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N\CT_2018600620_NguyenThanhBinh\"/>
    </mc:Choice>
  </mc:AlternateContent>
  <xr:revisionPtr revIDLastSave="0" documentId="13_ncr:1_{6944A6F1-7705-4983-B39F-4FECDE6DF734}" xr6:coauthVersionLast="47" xr6:coauthVersionMax="47" xr10:uidLastSave="{00000000-0000-0000-0000-000000000000}"/>
  <bookViews>
    <workbookView xWindow="-110" yWindow="-110" windowWidth="19420" windowHeight="10420" firstSheet="16" activeTab="19" xr2:uid="{00000000-000D-0000-FFFF-FFFF00000000}"/>
  </bookViews>
  <sheets>
    <sheet name="Đăng nhập" sheetId="1" r:id="rId1"/>
    <sheet name="Đăng ký" sheetId="2" r:id="rId2"/>
    <sheet name="Chức năng mua hàng" sheetId="3" r:id="rId3"/>
    <sheet name="Đặt hàng" sheetId="4" r:id="rId4"/>
    <sheet name="Tìm kiếm" sheetId="5" r:id="rId5"/>
    <sheet name="List Quản lý danh mục" sheetId="6" r:id="rId6"/>
    <sheet name="Thêm danh mục" sheetId="7" r:id="rId7"/>
    <sheet name="List Quản lý thương hiệu" sheetId="8" r:id="rId8"/>
    <sheet name="Thêm thương hiệu" sheetId="9" r:id="rId9"/>
    <sheet name=" List Quản lý tin tức" sheetId="10" r:id="rId10"/>
    <sheet name="Thêm tin tức" sheetId="11" r:id="rId11"/>
    <sheet name="List Quản lý sản phẩm" sheetId="12" r:id="rId12"/>
    <sheet name="Thêm sản phẩm" sheetId="13" r:id="rId13"/>
    <sheet name="List Quản lý khách hàng" sheetId="14" r:id="rId14"/>
    <sheet name="List quản lý đơn hàng" sheetId="15" r:id="rId15"/>
    <sheet name="List quản lý phản hồi" sheetId="16" r:id="rId16"/>
    <sheet name="Sửa trạng thái đơn hàng" sheetId="17" r:id="rId17"/>
    <sheet name="Sửa trạng thái hoạt động của tà" sheetId="18" r:id="rId18"/>
    <sheet name="Đổi mật khẩu" sheetId="19" r:id="rId19"/>
    <sheet name="Overview" sheetId="20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20" l="1"/>
  <c r="H38" i="20"/>
  <c r="G38" i="20"/>
  <c r="F38" i="20"/>
  <c r="E38" i="20"/>
  <c r="D38" i="20"/>
  <c r="H3" i="7"/>
  <c r="G3" i="7"/>
  <c r="H3" i="6"/>
  <c r="G3" i="6"/>
  <c r="H3" i="5"/>
  <c r="G3" i="5"/>
  <c r="H3" i="4"/>
  <c r="G3" i="4"/>
  <c r="H3" i="3"/>
  <c r="G3" i="3"/>
  <c r="H3" i="2"/>
  <c r="G3" i="2"/>
  <c r="H3" i="1"/>
  <c r="G3" i="1"/>
  <c r="E3" i="1"/>
</calcChain>
</file>

<file path=xl/sharedStrings.xml><?xml version="1.0" encoding="utf-8"?>
<sst xmlns="http://schemas.openxmlformats.org/spreadsheetml/2006/main" count="1641" uniqueCount="910">
  <si>
    <t>Tên chức năng</t>
  </si>
  <si>
    <t>Đăng nhập</t>
  </si>
  <si>
    <t>Tổng số test case</t>
  </si>
  <si>
    <t>Passed</t>
  </si>
  <si>
    <t>Failed</t>
  </si>
  <si>
    <t>Pending</t>
  </si>
  <si>
    <t>N/A</t>
  </si>
  <si>
    <t>Remain</t>
  </si>
  <si>
    <t>Ngày tạo</t>
  </si>
  <si>
    <t>Người test</t>
  </si>
  <si>
    <t>BinhNT</t>
  </si>
  <si>
    <t xml:space="preserve">Mô trường kiểm thử: </t>
  </si>
  <si>
    <t>ID</t>
  </si>
  <si>
    <t>Mục đích kiểm thử</t>
  </si>
  <si>
    <t>Các bước thực hiện</t>
  </si>
  <si>
    <t>Kết quả mong muốn</t>
  </si>
  <si>
    <t>Kết quả thực tế</t>
  </si>
  <si>
    <t>Giao diện</t>
  </si>
  <si>
    <t>Kiểm tra màn hình đăng nhập</t>
  </si>
  <si>
    <t>1. Mở màn hình đăng nhập
2. Kiểm tra màn hình đăng nhập</t>
  </si>
  <si>
    <t>Màn hình hiển thị:
'- Tên đăng nhập textbox*
'- Mật khẩu Textbox*
'- Checkbox reCaptcha
'- Đăng nhập button
'- Text bạn chưa có tài khoản
'- Text link đăng ký"</t>
  </si>
  <si>
    <t>Pass</t>
  </si>
  <si>
    <t>Kiểm tra tổng thể giao diện màn hình đăng nhập</t>
  </si>
  <si>
    <t>1. Mở màn hình đăng nhập
2. Kiểm tra tổng thể giao diện màn hình đăng nhập</t>
  </si>
  <si>
    <t>- Các label, textbox, combo có độ dài, rộng và khoảng cách bằng nhau, không xô lệch
'- Các label sử dụng cùng 1 loại font, cỡ chữ, căn lề trái
'- Kiểm tra lỗi chính tả
'- Form đc bố trí hợp lý, dễ sử dụng
'- Giống với thiết kế đã dựng"</t>
  </si>
  <si>
    <t>Chức năng đăng nhập</t>
  </si>
  <si>
    <t>Kiểm tra login tài khoản thành công</t>
  </si>
  <si>
    <t xml:space="preserve">1. Login bằng tài khoản đã có trong CSDL
2. Click button Đăng nhập </t>
  </si>
  <si>
    <t>2. Đăng nhập thành công hiển thị màn hình trang chủ</t>
  </si>
  <si>
    <t>Kiểm tra login tài khoản không thành công</t>
  </si>
  <si>
    <t xml:space="preserve">1. Login bằng tài khoản chưa có trong CSDL
2. Click button Đăng nhập </t>
  </si>
  <si>
    <t xml:space="preserve">2. Hiển thị message "Đăng nhập không thành công"
</t>
  </si>
  <si>
    <t>Kiểm tra Tên đăng nhập là trường bắt buộc</t>
  </si>
  <si>
    <t>1. Để trống trường Tên đăng nhập
2. Các thông tin khác được nhập hợp lệ
3. Click button "Đăng nhập"</t>
  </si>
  <si>
    <t xml:space="preserve">3. Hiển thị Message "* Tên tài khoản không được để trống"
</t>
  </si>
  <si>
    <t>Kiểm tra nhập 20 ký tự vào Tên đăng nhập</t>
  </si>
  <si>
    <t>1. Nhập 20 ký tự vào Tên đăng nhập có tồn tại trong DB
2. Các thông tin khác được nhập hợp lệ
3. Click button "Đăng nhập"</t>
  </si>
  <si>
    <t>3. Đăng nhập thành công hiển thị màn hình trang chủ</t>
  </si>
  <si>
    <t>Kiểm tra nhập &gt; 20 ký tự vào Tên đăng nhập</t>
  </si>
  <si>
    <t>1. Nhập 21 ký tự vào Tên đăng nhập 
2. Các thông tin khác được nhập hợp lệ
3. Click button "Đăng nhập"</t>
  </si>
  <si>
    <t xml:space="preserve">3. Hiển thị message " Tên đăng nhập tối đa 20 ký tự"
</t>
  </si>
  <si>
    <t>Kiểm tra nhập  ký tự đặc biệt cho Tên đăng nhập</t>
  </si>
  <si>
    <t>1. Nhập  ký tự đặc biệt vào Tên đăng nhập có tồn tại trong DB
2. Các thông tin khác được nhập hợp lệ
3. Click button "Đăng nhập"</t>
  </si>
  <si>
    <t xml:space="preserve">3. Hiển thị message "Đăng nhập thành công"
</t>
  </si>
  <si>
    <t>Kiểm tra nhập khoảng trắng ở Tên đăng nhập (Trimspace)</t>
  </si>
  <si>
    <t>1. Nhập khoảng trắng đầu và cuối vào Tên đăng nhập có tồn tại trong DB
2. Các thông tin khác được nhập hợp lệ
3. Click button "Đăng nhập"</t>
  </si>
  <si>
    <t>3. Đăng nhập thành công trim space đầu cuối hiển thị màn hình trang chủ</t>
  </si>
  <si>
    <t>Kiểm tra phân biệt chữ hoa, chữ thường</t>
  </si>
  <si>
    <t>1. Đăng nhập với Tên dăng nhập là chữ thường có trong DB
2. Các thông tin khác được nhập hợp lệ
3. Click button "Đăng nhập"</t>
  </si>
  <si>
    <t>1. Đăng nhập với tên đăng nhập là chữ hoa trùng với chữ thường ở trên có trong DB
2. Các thông tin khác được nhập hợp lệ
3. Click button "Đăng nhập"</t>
  </si>
  <si>
    <t xml:space="preserve">3. Đăng nhập thành công không phân biệt chữ hoa chữ thường ở tên đăng nhập. Hiển thị màn hình trang chủ
</t>
  </si>
  <si>
    <t>Kiểm tra Mật khẩu là trường bắt buộc</t>
  </si>
  <si>
    <t>1. Để trống trường Mật khẩu
2. Các thông tin khác được nhập hợp lệ
3. Click button "Đăng nhập"</t>
  </si>
  <si>
    <t>3. Hiển thị Message "Mật khẩu không được để trống"</t>
  </si>
  <si>
    <t>Kiểm tra nhập 20 ký tự vào Mật khẩu</t>
  </si>
  <si>
    <t>1. Nhập 20 ký tự vào Mật khẩu có tồn tại trong DB
2. Các thông tin khác được nhập hợp lệ
3. Click button "Đăng nhập"</t>
  </si>
  <si>
    <t>Kiểm tra nhập &gt; 20 ký tự vào Mật khẩu</t>
  </si>
  <si>
    <t>1. Nhập 21 ký tự vào Mật khẩu 
2. Các thông tin khác được nhập hợp lệ
3. Click button "Đăng nhập"</t>
  </si>
  <si>
    <t>3. Hiển thị message 'Mật khẩu không được nhiều hơn 20 kí tự'</t>
  </si>
  <si>
    <t xml:space="preserve">Kiểm tra mã hóa Mật khẩu </t>
  </si>
  <si>
    <t xml:space="preserve">1. Nhập Mật khẩu hợp lệ có trong DB
</t>
  </si>
  <si>
    <t>1. Mật khẩu hiển thị dưới dạng mã hóa ******</t>
  </si>
  <si>
    <t>Kiểm tra không chọn checkbox recaptcha</t>
  </si>
  <si>
    <t>1. Điền thông tin các trường hợp lệ 
2. Không tích vào checkbox recaptcha
3. Click button "Đăng nhâp"</t>
  </si>
  <si>
    <t>3. Hiển thị message ' đăng nhập thất bại'</t>
  </si>
  <si>
    <t>Kiểm tra chọn checkbox recaptcha</t>
  </si>
  <si>
    <t xml:space="preserve">1. Click vào ô checkbox 
2. Các thông tin khác được nhập hợp lệ
3. Click button "Đăng nhập"
</t>
  </si>
  <si>
    <t>Đăng ký</t>
  </si>
  <si>
    <t>Phần giao diện</t>
  </si>
  <si>
    <t>Kiểm tra giao diện màn hình Đăng ký</t>
  </si>
  <si>
    <t>1. Kiểm tra title của màn hình
2. Kiểm tra sự đầy đủ của các trường thông tin trên màn hìn</t>
  </si>
  <si>
    <t xml:space="preserve">1. Màn hình với đầy đủ thông tin như Prototype
2. Giá trị hiển thị của các trường như sau:
'- Họ tên textbox*
- Tên đăng nhập textbox*
- Email textbox*
- Mật khẩu textbox*
- Địa chỉ textbox*
'- Số đt textbox*
- Textlink đăng nhập
- text bạn đã có tài khoản
- checkbox recaptcha
'- Đăng ký button
</t>
  </si>
  <si>
    <t>Họ tên textbox</t>
  </si>
  <si>
    <t>Kiểm tra Họ tên thành công</t>
  </si>
  <si>
    <t>1. Nhập Họ tên = ký tự
2. Các thông tin khác được nhập hợp lệ
3. Click button "Đăng ký"</t>
  </si>
  <si>
    <t>3. Đăng ký thành công, chuyển sang màn hình trang đăng nhập</t>
  </si>
  <si>
    <t>Kiểm tra Họ tên là trường bắt buộc</t>
  </si>
  <si>
    <t>1. Để trống trường Họ tên
2. Các thông tin khác được nhập hợp lệ
3. Click button "Đăng ký"</t>
  </si>
  <si>
    <t>3. Hiển thị message "Họ tên không được để trống"</t>
  </si>
  <si>
    <t>Kiểm tra nhập 50 ký tự vào Họ tên</t>
  </si>
  <si>
    <t>1. Nhập 50 ký tự vào Họ tên
2. Các thông tin khác được nhập hợp lệ
3. Click button "Đăng ký"</t>
  </si>
  <si>
    <t>Kiểm tra nhập &gt; 50 ký tự vào Họ tên</t>
  </si>
  <si>
    <t>1. Nhập =51 ký tự vào Họ tên
2. Các thông tin khác được nhập hợp lệ
3. Click button "Đăng ký"</t>
  </si>
  <si>
    <t>Kiểm tra nhập Họ tên là ký tự đặc biệt</t>
  </si>
  <si>
    <t>1. Nhập Họ tên bao gồm các kí tự đặc biệt (@#$%^*~/\\,|).
2. Nhập hợp lệ các trường còn lại
3. Click button "Đăng ký"</t>
  </si>
  <si>
    <t xml:space="preserve">3. Hiển thị Message "Bạn cần nhập đúng định dạng. Chỉ được phép nhập các kí tự chữ."
</t>
  </si>
  <si>
    <t>Kiểm tra Trim Space trong Họ tên textbox</t>
  </si>
  <si>
    <t>1. Nhập Họ tên có khoảng trắng ở đầu và cuối.
2. Nhập hợp lệ các trường còn lại
3. Click button "Đăng ký"</t>
  </si>
  <si>
    <t>3.1 Hiển thị message "Đăng ký thành công"
3.2 Thực hiện Trim Space ở đầu cuối dữ liệu khi lưu vào CSDL</t>
  </si>
  <si>
    <t>Tên đăng nhập textbox</t>
  </si>
  <si>
    <t>1. Để trống trường Tài khoản
2. Các thông tin khác được nhập hợp lệ
3. Click button "Đăng ký"</t>
  </si>
  <si>
    <t xml:space="preserve">3. Hiển thị Message "* Tên đăng nhập không được để trống"
</t>
  </si>
  <si>
    <t>1. Nhập 20 ký tự vào Tài khoản
2. Các thông tin khác được nhập hợp lệ
3. Click button "Đăng ký"</t>
  </si>
  <si>
    <t>3. Đăng ký thành công chuyển vào màn hình đăng nhập</t>
  </si>
  <si>
    <t>1. Nhập =21 ký tự vào Tên dăng nhập
2. Các thông tin khác được nhập hợp lệ
3. Click button "Đăng ký"</t>
  </si>
  <si>
    <t xml:space="preserve">3. Hiển thị message "Chỉ được phép nhập tối đa 20 ký tự"
</t>
  </si>
  <si>
    <t>Kiểm tra nhập Tài khoản là ký tự đặc biệt</t>
  </si>
  <si>
    <t>1. Nhập Tài khoản bao gồm các kí tự đặc biệt (@#$%^*~/\\,|).
2. Nhập hợp lệ các trường còn lại
3. Click button "Đăng ký"</t>
  </si>
  <si>
    <t xml:space="preserve">3. Hiển thị Message "Bạn cần nhập đúng định dạng. Chỉ được phép nhập các kí tự chữ, số."
</t>
  </si>
  <si>
    <t>Kiểm tra Tên đăng nhập là duy nhất</t>
  </si>
  <si>
    <t>1. Nhập Tên đăng nhập ko tồn tại trong DB
2. Các trường khác nhập hợp lệ
3. Click button "Đăng ký"</t>
  </si>
  <si>
    <t>Kiểm tra Tên đăng nhập là bị trùng</t>
  </si>
  <si>
    <t>1. Nhập Tên đăng nhập tồn tại trong DB
2. Nhập hợp lệ các trường còn lại
3. Click button "Đăng ký"</t>
  </si>
  <si>
    <t>3.1 Hiển thị message "Tên dăng nhập đã tồn tại"
3.2 Thực hiện Trim Space ở đầu cuối dữ liệu khi lưu vào CSDL</t>
  </si>
  <si>
    <t>Kiểm tra Tên đăng nhập là tiếng việt có dấu</t>
  </si>
  <si>
    <t>1. Nhập Tên đăng nhập = tiếng việt
2. Nhập hợp lệ các trường còn lại.
3. Click button "Đăng ký"</t>
  </si>
  <si>
    <t xml:space="preserve">3. Hiển thị message "Tên đăng nhập ko đúng định dạng"
</t>
  </si>
  <si>
    <t>Kiểm tra nhập ký tự trắng đầu và cuối vào Tên đăng nhập</t>
  </si>
  <si>
    <t>1. Nhập Tên đăng nhập có khoảng trắng đầu, cuối
2. Nhập hợp lệ các trường còn lại.
3. Click button "Đăng ký"</t>
  </si>
  <si>
    <t>Kiểm tra nhập ký tự trắng vào giữa Tên đăng nhập</t>
  </si>
  <si>
    <t>1. Nhập Tài khoản có khoảng trắng ở giữa
2. Nhập hợp lệ các trường còn lại
3. Click button "Đăng ký"</t>
  </si>
  <si>
    <t xml:space="preserve">3. Hiển thị message "Tên đăng nhập không hợp lệ"
</t>
  </si>
  <si>
    <t>Email textbox</t>
  </si>
  <si>
    <t>Kiểm tra Email là trường bắt buộc</t>
  </si>
  <si>
    <t>1. Để trống trường Email
2. Các thông tin khác được nhập hợp lệ
3. Click button "Đăng ký"</t>
  </si>
  <si>
    <t xml:space="preserve">3. Hiển thị Message "* Email không được để trống."
</t>
  </si>
  <si>
    <t>Kiểm tra nhập 100 ký tự vào Email</t>
  </si>
  <si>
    <t>1. Nhập 100 ký tự vào Email
2. Các thông tin khác được nhập hợp lệ
3. Click button "Đăng ký"</t>
  </si>
  <si>
    <t>3. Hiển thị message " Đăng ký thành công"</t>
  </si>
  <si>
    <t>Kiểm tra nhập &gt; 100 ký tự vào Email</t>
  </si>
  <si>
    <t>1. Nhập 101 ký tự vào Email
2. Các thông tin khác được nhập hợp lệ
3. Click button "Đăng ký"</t>
  </si>
  <si>
    <t>3. Hiển thị message " Email không được nhập quá 100 ký tự"</t>
  </si>
  <si>
    <t>Kiểm tra định dạng Email không hợp lệ</t>
  </si>
  <si>
    <t>1. Nhập tên email là ký tự đặc biệt (@#$%^*~/\\,|).
2. Nhập hợp lệ các trường còn lại
3. Click button "Đăng ký"</t>
  </si>
  <si>
    <t xml:space="preserve">3. Hiển thị Message "Địa chỉ Email không hợp lệ. Bạn cần nhập đúng định dạng."
</t>
  </si>
  <si>
    <t>1. Nhập định dạng email ko có @ 
2. Nhập hợp lệ các trường còn lại
3. Click button "Đăng ký"</t>
  </si>
  <si>
    <t>1. Nhập email ko có dấu chấm trước tên tên miền 
2. Nhập hợp lệ các trường còn lại
3. Click button "Đăng ký"</t>
  </si>
  <si>
    <t>Kiểm tra Trim Space trong Email textbox</t>
  </si>
  <si>
    <t>1. Nhập Email có khoảng trắng đầu, cuối
2. Nhập hợp lệ các trường còn lại
3. Click button "Đăng ký"</t>
  </si>
  <si>
    <t>3. Hiển thị message "Đăng ký thành công"
Thực hiện Trim Space ở đầu cuối dữ liệu khi lưu vào CSDL</t>
  </si>
  <si>
    <t>Kiểm tra nhập ký tự trắng vào giữa Email</t>
  </si>
  <si>
    <t>1. Nhập Email có khoảng trắng ở giữa
2. Nhập hợp lệ các trường còn lại
3. Click button "Đăng ký"</t>
  </si>
  <si>
    <t xml:space="preserve">3. Hiển thị message "Email không hợp lệ, Email phải được viết liền"
</t>
  </si>
  <si>
    <t>Kiểm tra nhập  Email hợp lệ</t>
  </si>
  <si>
    <t>1. Nhập địa chỉ email hợp lệ: abc@gmail.com
abc.cd@yahoo.com
abc-cd@yahoo.com 
2. Nhập hợp lệ các trường còn lại
3. Click button "Đăng ký"</t>
  </si>
  <si>
    <t>3. Đăng ký thành công chuyển về trang đăng nhập</t>
  </si>
  <si>
    <t>Mật khẩu textbox</t>
  </si>
  <si>
    <t>Kiểm tra Mật khẩu thành công</t>
  </si>
  <si>
    <t>1. Nhập Mật khẩu = ký tự
2. Các thông tin khác được nhập hợp lệ
3. Click button "Đăng ký"</t>
  </si>
  <si>
    <t>1. Để trống trường Mật khẩu
2. Các thông tin khác được nhập hợp lệ
3. Click button "Đăng ký"</t>
  </si>
  <si>
    <t xml:space="preserve">3. Hiển thị Message "Mật khẩu không được để trống"
</t>
  </si>
  <si>
    <t>Kiểm tra nhập 3 ký tự vào Mật khẩu</t>
  </si>
  <si>
    <t>1. Nhập 3 ký tự vào Mật khẩu
2. Các thông tin khác được nhập hợp lệ
3. Click button "Đăng ký"</t>
  </si>
  <si>
    <t>Kiểm tra nhập &lt;3 ký tự vào Mật khẩu</t>
  </si>
  <si>
    <t>1. Nhập =2 ký tự vào Mật khẩu
2. Các thông tin khác được nhập hợp lệ
3. Click button "Đăng ký"</t>
  </si>
  <si>
    <t>3. Hiển thị message " Mật khẩu phải có tối thiểu 3 ký tự"</t>
  </si>
  <si>
    <t>1. Nhập 20 ký tự vào Mật khẩu
2. Các thông tin khác được nhập hợp lệ
3. Click button "Đăng ký"</t>
  </si>
  <si>
    <t>1. Nhập =21 ký tự vào Mật khẩu
2. Các thông tin khác được nhập hợp lệ
3. Click button "Đăng ký"</t>
  </si>
  <si>
    <t xml:space="preserve">3. Hiển thị message " Mật khẩu chỉ được tối đa 20 kí tự
</t>
  </si>
  <si>
    <t>Kiểm tra nhập Mật khẩu là thành công</t>
  </si>
  <si>
    <t>1. Nhập Mật khẩu = ký tự
2. Nhập hợp lệ các trường còn lại
3. Click button "Đăng ký"</t>
  </si>
  <si>
    <t>Kiểm tra mã hóa của Mật khẩu</t>
  </si>
  <si>
    <t>1. Nhập Mật khẩu hợp lệ
2. Nhập hợp lệ các trường còn lại
3. Click button "Đăng ký"</t>
  </si>
  <si>
    <t>3. Các password đều được mã hóa, hiển thị dưới dạng ***** ở textbox
 Hiển thị message " Đăng ký thành công"</t>
  </si>
  <si>
    <t>Địa chỉ textbox</t>
  </si>
  <si>
    <t>kiểm tra Địa chỉ thành công</t>
  </si>
  <si>
    <t>1. Nhập Địa chỉ = ký tự
2. Các thông tin khác được nhập hợp lệ
3. Click button "Đăng ký"</t>
  </si>
  <si>
    <t>3. Đăng ký thành công về giao diện trang đăng nhập</t>
  </si>
  <si>
    <t>kiểm tra Địa chỉ là trường bắt buộc</t>
  </si>
  <si>
    <t>1. Để trống trường Địa chỉ
2. Các thông tin khác được nhập hợp lệ
3 Click button "Đăng ký"</t>
  </si>
  <si>
    <t>3. Hiển thị Message "* Địa chỉ không được bỏ trống"</t>
  </si>
  <si>
    <t>Kiểm tra nhập 100 ký tự vào Địa chỉ</t>
  </si>
  <si>
    <t>1. Nhập 100 ký tự vào Họ tên
2. Các thông tin khác được nhập hợp lệ
3. Click button "Đăng ký"</t>
  </si>
  <si>
    <t>Kiểm tra nhập &gt; 100 ký tự vào Địa chỉ</t>
  </si>
  <si>
    <t>1. Nhập =101 ký tự vào Địa chỉ
2. Các thông tin khác được nhập hợp lệ
3. Click button "Đăng ký"</t>
  </si>
  <si>
    <t xml:space="preserve">3. Hiển thị message " Bạn chỉ được nhập tối đa 100 kí tự"
</t>
  </si>
  <si>
    <t>Kiểm tra nhập Địa chỉ là ký tự đặc biệt</t>
  </si>
  <si>
    <t>1. Nhập Địa chỉ bao gồm các kí tự đặc biệt (@#$%^*~/\\,|).
2. Nhập hợp lệ các trường còn lại
3. Click button "Đăng ký"</t>
  </si>
  <si>
    <t>Kiểm tra Trim Space trong Địa chỉ textbox</t>
  </si>
  <si>
    <t>1. Nhập Địa chỉ có khoảng trắng ở đầu và cuối.
2. Nhập hợp lệ các trường còn lại
3. Click button "Gửi"</t>
  </si>
  <si>
    <t>Số điện thoại textbox</t>
  </si>
  <si>
    <t>kiểm tra Sđt là trường bắt buộc</t>
  </si>
  <si>
    <t>1. Để trống trường Sđt
2. Các thông tin khác được nhập hợp lệ
3. Click button "Đăng ký"</t>
  </si>
  <si>
    <t>3. Hiển thị Message "* Số điện thoại không được bỏ trống"</t>
  </si>
  <si>
    <t>Kiểm tra nhập 12 ký tự vào Sđt</t>
  </si>
  <si>
    <t>1. Nhập 12 ký tự vào Sđt
2. Các thông tin khác được nhập hợp lệ
3. Click button "Đăng ký"</t>
  </si>
  <si>
    <t>Kiểm tra nhập &gt; 12 ký tự vào Sđt</t>
  </si>
  <si>
    <t>1. Nhập =13 ký tự vào Sđt
2. Các thông tin khác được nhập hợp lệ
3 Click button "Đăng ký"</t>
  </si>
  <si>
    <t xml:space="preserve">3. Hiển thị message " Bạn chỉ được phép nhập tối đa 12 ký tự"
</t>
  </si>
  <si>
    <t>Kiểm tra trim space trong Số điện thoại textbox</t>
  </si>
  <si>
    <t>1. Nhập Số điện thoại có khoảng trắng ở đầu và cuối.
2. Nhập hợp lệ các trường còn lại
3. Click button "Đăng ký"</t>
  </si>
  <si>
    <t>Kiểm tra khoảng trắng ở giữa trong Số điện thoại textbox</t>
  </si>
  <si>
    <t>1. Nhập Số điện thoại có khoảng trắng ở giữa.
2. Nhập hợp lệ các trường còn lại
3. Click button "Đăng ký"</t>
  </si>
  <si>
    <t xml:space="preserve">3. Hiển thị Message "Bạn cần nhập đúng định dạng."
</t>
  </si>
  <si>
    <t>Kiểm tra kí tự đặc biệt trong Số điện thoại textbox</t>
  </si>
  <si>
    <t>1. Nhập Số điện thoại bao gồm các kí tự đặc biệt (@#$%^*~/\\,|).
2. Nhập hợp lệ các trường còn lại
3. Click button "Đăng ký"</t>
  </si>
  <si>
    <t>3. Hiển thị Message "Sđt không hợp lệ."
.</t>
  </si>
  <si>
    <t>Kiểm tra trường Số điện thoại textbox toàn là số 0</t>
  </si>
  <si>
    <t>1. Nhập Số điện thoại toàn là số 0
2. Nhập hợp lệ các trường còn lại
3. Click button "Đăng ký"</t>
  </si>
  <si>
    <r>
      <rPr>
        <sz val="14"/>
        <color theme="1"/>
        <rFont val="Times New Roman"/>
      </rPr>
      <t>Kiểm tra nhập 10 số đúng định đạng số đt</t>
    </r>
    <r>
      <rPr>
        <b/>
        <sz val="14"/>
        <color theme="1"/>
        <rFont val="Times New Roman"/>
      </rPr>
      <t xml:space="preserve"> </t>
    </r>
  </si>
  <si>
    <t>1. Nhập 10 số có đầu số là các nhà mạng
2.Nhập hợp lệ các trường còn lại
3. Click button "Đăng ký"</t>
  </si>
  <si>
    <t xml:space="preserve">Kiểm tra nhập 10 số nhưng ko phải định đạng số đt </t>
  </si>
  <si>
    <t>1. Nhập 10 số ko phải đầu số các nhà mạng
2. Nhập hợp lệ các trường còn lại
3. Click button "Đăng ký"</t>
  </si>
  <si>
    <t xml:space="preserve">3. Hiển thị Message "Không đúng định dạng."
</t>
  </si>
  <si>
    <t>Kiểm tra số điện thoại là kí tự chữ</t>
  </si>
  <si>
    <t>1. Nhập Số điện thoại là các kí tự chữ
2. Nhập hợp lệ các trường còn lại
3. Click button "Đăng ký"</t>
  </si>
  <si>
    <t xml:space="preserve">3. Hiển thị Message "Sđt không hợp lệ."
</t>
  </si>
  <si>
    <t>Checkbox recaptcha</t>
  </si>
  <si>
    <t>1. Điền thông tin các trường hợp lệ 
2. Không tích vào checkbox recaptcha
3. Click button "Đăng ký"</t>
  </si>
  <si>
    <t>3. Hiển thị message ' Xác thực thất bại'</t>
  </si>
  <si>
    <t xml:space="preserve">1. Click vào ô checkbox 
2. Các thông tin khác được nhập hợp lệ
3. Click button "Đăng ký"
</t>
  </si>
  <si>
    <t>3. Đăng nhập thành công hiển thị màn hình trang đăng nhập</t>
  </si>
  <si>
    <t>Giỏ hàng</t>
  </si>
  <si>
    <r>
      <rPr>
        <b/>
        <sz val="14"/>
        <color theme="1"/>
        <rFont val="Times New Roman"/>
      </rPr>
      <t>Môi trường kiểm thử:</t>
    </r>
    <r>
      <rPr>
        <sz val="14"/>
        <color theme="1"/>
        <rFont val="Times New Roman"/>
      </rPr>
      <t xml:space="preserve"> </t>
    </r>
  </si>
  <si>
    <t>Điều kiện tiền đề</t>
  </si>
  <si>
    <t>Thêm vào giỏ hàng button</t>
  </si>
  <si>
    <t>Kiểm tra click button Thêm vào giỏ hàng khi số lượng hàng còn trong kho = 0</t>
  </si>
  <si>
    <t>Số lượng hàng trong kho = 0</t>
  </si>
  <si>
    <t>1. Mở màn hình Trang chủ
2. Click on button Thêm vào giỏ hàng</t>
  </si>
  <si>
    <t>2. Hiển thị thông báo:
Sản phẩm đa hết hàng</t>
  </si>
  <si>
    <t>Kiểm tra click button Thêm vào giỏ hàng khi số lượng hàng còn trong kho &gt; 0</t>
  </si>
  <si>
    <t>Số lượng hàng trong kho &gt; 0</t>
  </si>
  <si>
    <t>2. Thêm vào giỏ hàng thành công và hiển thị màn hình Giỏ hàng của bạn</t>
  </si>
  <si>
    <t>Màn hình giỏ hàng của bạn</t>
  </si>
  <si>
    <t>Kiểm tra giao diện màn hình Giỏ hàng của bạn</t>
  </si>
  <si>
    <t>1. Mở màn hình giỏ hàng của bạn
2. Kiểm tra title của màn hình
3. Kiểm tra sự đầy đủ của các trường thông tin trên màn hình</t>
  </si>
  <si>
    <t>3.1. Màn hình với đầy đủ thông tin như Prototype
3.2. Hiển thị bảng danh sách giỏ hàng với các cột như sau:
- Cột STT
- Cột Ảnh
- Cột Tên
- Cột Giá
- Cột Số lượng
- Cột Hành động
3.3. Hiển thị các button:
+ Button Quay lại mua hàng
+ Button Xóa tất cả các sản phẩm
+ Button Tiến hành đặt hàng</t>
  </si>
  <si>
    <t>Kiểm tra giá trị hiển thị của các cột có trong bảng danh sách giỏ hàng</t>
  </si>
  <si>
    <t>1. Mở màn hình giỏ hàng của bạn
2. Kiểm tra giá trị hiển thị của các cột có trong bảng danh sách giỏ hàng</t>
  </si>
  <si>
    <t>2. Hiển thị bảng danh sách giỏ hàng với các cột như sau:
- Cột STT: hiển thị giống với trường "Mã sản phẩm" được tạo từ admin
- Cột Ảnh: hiển thị giống với trường "Ảnh sản phẩm" được tạo từ admin
- Cột Tên: hiển thị giống với trường "Tên sản phẩm" được tạo từ admin
- Cột Giá: có value = "Giá sản phẩm" được tạo từ admin * số lượng
- Cột Số lượng bao gồm:
+ Button (-)
+ Số lượng input box: hiển thị số lượng sản phẩm được thêm vào giỏ hàng
+ Button (+)
- Cột Hành động bao gồm:
+ Button Xem
+ Button Xóa</t>
  </si>
  <si>
    <t>Kiển tra giá trị của phần Tổng số tiền</t>
  </si>
  <si>
    <t>1. Mở màn hình giỏ hàng của bạn
2. Kiểm tra giá trị hiển thị của phần Tổng số tiền</t>
  </si>
  <si>
    <t>2. Phần tổng số tiền được tính theo công thức sau đây:
Tổng số tiền = Tổng cột Giá ở trên bảng danh sách giỏ hàng của bạn</t>
  </si>
  <si>
    <t>Số lượng input box</t>
  </si>
  <si>
    <t>Kiểm tra khi nhập Số lượng hợp lệ</t>
  </si>
  <si>
    <t>1. Mở màn hình giỏ hàng của bạn
2. Nhập Số lượng &lt;= số lượng hàng còn trong kho
3. Nhấn phím Enter</t>
  </si>
  <si>
    <t>2. Hiển thị cột Giá tương ứng với Số lượng vừa nhập</t>
  </si>
  <si>
    <t>Kiểm tra khi nhập Số lượng &gt; số lượng hàng còn trong kho</t>
  </si>
  <si>
    <t>1. Mở màn hình giỏ hàng của bạn
2. Nhập Số lượng &gt; số lượng hàng còn trong kho
3. Nhấn phím Enter</t>
  </si>
  <si>
    <t>2. Hiển thị thông báo:
Số lượng sản phẩm không đủ.</t>
  </si>
  <si>
    <t>Kiểm tra khi nhập Số lượng = 0</t>
  </si>
  <si>
    <t>1. Mở màn hình giỏ hàng của bạn
2. Nhập Số lượng sản phẩm = 0
3. Nhấn phím Enter</t>
  </si>
  <si>
    <t>2. Chặn không cho phép nhập Số lượng = 0</t>
  </si>
  <si>
    <t>Kiểm tra khi nhập Số lượng bằng các ký tự chữ</t>
  </si>
  <si>
    <t>1. Mở màn hình giỏ hàng của bạn
2. Nhập Số lượng sản phẩm bằng các ký tự chữ</t>
  </si>
  <si>
    <t>2. Chặn không cho phép nhập các ký tự chữ</t>
  </si>
  <si>
    <t>Kiểm tra khi click button (-) 1 lần</t>
  </si>
  <si>
    <t>1. Mở màn hình giỏ hàng của bạn
2. Tại cột số lượng click button (-) 1 lần</t>
  </si>
  <si>
    <t>2.1.  Khi click button (-) thì số lượng sản phẩm sẽ bị giảm đi 1
2.2. Cột Giá sẽ được cập nhật tương ứng với số lượng vừa bị thay đổi
Nếu Số lượng  = 1 thì sẽ không thể click button (-)</t>
  </si>
  <si>
    <t>Kiểm tra khi click button (-) 2 lần</t>
  </si>
  <si>
    <t>1. Mở màn hình giỏ hàng của bạn
2. Tại cột số lượng click button (-) 2 lần</t>
  </si>
  <si>
    <t>2.1.  Khi click button (-) thì số lượng sản phẩm sẽ bị giảm đi 2
2.2. Cột Giá sẽ được cập nhật tương ứng với số lượng vừa bị thay đổi
Nếu Số lượng  = 1 thì sẽ không thể click button (-)</t>
  </si>
  <si>
    <t>Kiểm tra khi click button (+) 1 lần</t>
  </si>
  <si>
    <t>1. Mở màn hình giỏ hàng của bạn
2. Tại cột số lượng click button (+) 1 lần</t>
  </si>
  <si>
    <t>2.1.  Khi click button (-) thì số lượng sản phẩm sẽ bị tăng thêm 1
2.2. Cột Giá sẽ được cập nhật tương ứng với số lượng vừa bị thay đổi
Nếu Số lượng &gt; số lượng hàng còn trong kho thì sẽ hiển thị thông báo:
Số lượng sản phẩm không đủ</t>
  </si>
  <si>
    <t>Kiểm tra khi click button (+) 2 lần</t>
  </si>
  <si>
    <t>1. Mở màn hình giỏ hàng của bạn
2. Tại cột số lượng click button (+) 2 lần</t>
  </si>
  <si>
    <t>2.1.  Khi click button (-) thì số lượng sản phẩm sẽ bị tăng thêm 2
2.2. Cột Giá sẽ được cập nhật tương ứng với số lượng vừa bị thay đổi
Nếu Số lượng &gt; số lượng hàng còn trong kho thì sẽ hiển thị thông báo:
Số lượng sản phẩm không đủ</t>
  </si>
  <si>
    <t>Xem button</t>
  </si>
  <si>
    <t>Kiểm tra khi click button Xem</t>
  </si>
  <si>
    <t>1. Mở màn hình giỏ hàng của bạn
2. Tại cột Hành động click button Xem</t>
  </si>
  <si>
    <t>2. Chuyển đến màn hình chi tiết sản phẩm</t>
  </si>
  <si>
    <t>Xóa button</t>
  </si>
  <si>
    <t>Kiểm tra khi click button Xóa</t>
  </si>
  <si>
    <t>1. Mở màn hình giỏ hàng của bạn
2. Tại cột Hành động click button Xóa</t>
  </si>
  <si>
    <t>2. Xóa dòng sản phẩm tương ứng
Phần Tổng số tiền được cập nhật lại = Tổng cột Giá</t>
  </si>
  <si>
    <t>Quay lại mua hàng button</t>
  </si>
  <si>
    <t>Kiểm tra khi click button Quay lại mua hàng</t>
  </si>
  <si>
    <t>1. Mở màn hình giỏ hàng của bạn
2. Click button Quay lại mua hàng</t>
  </si>
  <si>
    <t>2. Trở về màn hình Trang chủ</t>
  </si>
  <si>
    <t>Xóa tất cả sản phẩm button</t>
  </si>
  <si>
    <t>Kiểm tra khi click button Xóa tất cả sản phẩm</t>
  </si>
  <si>
    <t>1. Mở màn hình giỏ hàng của bạn
2. Click button Xóa tất cả sản phẩm</t>
  </si>
  <si>
    <t>2. Xóa toàn bộ giỏ hàng</t>
  </si>
  <si>
    <t>Tiến hành đặt hàng button</t>
  </si>
  <si>
    <t>Kiểm tra khi click button Tiến hành đặt hàng</t>
  </si>
  <si>
    <t>1. Mở màn hình giỏ hàng của bạn
2. Click button Tiến hành đặt hàng</t>
  </si>
  <si>
    <t>2. Chuyển đến màn hình Đặt hàng</t>
  </si>
  <si>
    <t>Đặt hàng</t>
  </si>
  <si>
    <t xml:space="preserve">Môi trường kiểm thử: </t>
  </si>
  <si>
    <t>Kiểm tra giao diện màn hình Đặt hàng</t>
  </si>
  <si>
    <t>1. Kiểm tra title của màn hình
2. Kiểm tra sự đầy đủ của các trường thông tin trên màn hình</t>
  </si>
  <si>
    <t>1. Màn hình với đầy đủ thông tin như Prototype
2. Giá trị hiển thị của các trường như sau:
- Phần Thông tin giao hàng:
+ Tên khách hàng text
+ Số điện thoại text
+ Địa chỉ text
+ Địa chỉ giao hàng text box
+ Ghi chú text area
- Phần Thông tin đơn hàng text
- Quay lại mua hàng button
- Thanh toán button</t>
  </si>
  <si>
    <t>Phần Thông tin giao hàng</t>
  </si>
  <si>
    <t>Kiểm tra giá trị hiển thị của các trường thuộc phần thông tin giao hàng</t>
  </si>
  <si>
    <t>1. Mở màn hình đặt hàng
2. Kiểm tra hiển thị của các trường thuộc phần thông tin giao hàng</t>
  </si>
  <si>
    <t>2. Hiển thị phần thông tin đặt hàng như sau:
+ Tên khách hàng được lấy từ trường Tên khách hàng ở màn hình Đăng ký tài khoản
+ Số điện thoại được lấy từ trường Số điện thoại ở màn hình Đăng ký tài khoản
+ Địa chỉ được lấy từ trường Địa chỉ ở màn hình Đăng ký tài khoản
+ Địa chỉ giao hàng là ô text box cho phép người dùng tự nhập thông tin
+  Ghi chú là ô text area cho phép người dùng tự nhập thông tin</t>
  </si>
  <si>
    <t>Địa chỉ giao hàng text box</t>
  </si>
  <si>
    <t>Kiểm tra nhập Địa chỉ giao hàng thành công</t>
  </si>
  <si>
    <t>1. Mở màn hình Đặt hàng
2. Nhập:
+ "Địa chỉ giao hàng" textbox = Ký tự
+ Các trường khác nhập giá trị hợp lệ
3. Click on "Thanh toán" button</t>
  </si>
  <si>
    <t>3. 1. Hiển thị thông báo :
"Đặt hàng thành công." và quay trở lại màn hình Trang chủ
3.2. Hiển thị Địa chỉ giao hàng ở màn hình "Chi tiết đơn hàng" giống với data vừa được nhập</t>
  </si>
  <si>
    <t>Kiểm tra nhập 150 ký tự vào Địa chỉ giao hàng</t>
  </si>
  <si>
    <t>1. Mở màn hình Đặt hàng
2. Nhập:
+ "Địa chỉ giao hàng" textbox = 150 ký tự
+ Các trường khác nhập giá trị hợp lệ
3. Click on "Thanh toán" button</t>
  </si>
  <si>
    <t>3. 1. Hiển thị thông báo:
"Đặt hàng thành công." và quay trở lại màn hình Trang chủ
3.2. Hiển thị Địa chỉ giao hàng ở màn hình "Chi tiết đơn hàng" giống với data vừa được nhập</t>
  </si>
  <si>
    <t>Kiểm tra nhập &gt; 150 ký tự vào Địa chỉ giao hàng</t>
  </si>
  <si>
    <t>1. Mở màn hình Đặt hàng
2. Nhập:
+ "Địa chỉ giao hàng" textbox = 151 ký tự
+ Các trường khác nhập giá trị hợp lệ
3. Click on "Thanh toán" button</t>
  </si>
  <si>
    <t>3. Hiển thị thông báo lỗi ở bên dưới "Trọng lượng" text box:
Địa chỉ giao hàng không được nhập quá 150 kí tự</t>
  </si>
  <si>
    <t>Kiểm tra nhập Địa chỉ giao hàng là ký tự đặc biệt</t>
  </si>
  <si>
    <t>1. Mở màn hình Đặt hàng
2. Nhập:
+ "Địa chỉ giao hàng" textbox = ký tự đặc biệt (Ex: `~!@#$%^&amp;*()_+-={}|[]\;':",./&lt;&gt;?)
+ Các trường khác nhập giá trị hợp lệ
3. Click on "Thanh toán" button</t>
  </si>
  <si>
    <t>Kiểm tra Trim Space trong Địa chỉ giao hàng  textbox</t>
  </si>
  <si>
    <t>1. Mở màn hình Thêm sản phẩm
2. Nhập:
+ "Trọng lượng" textbox = space+data+space
+ Các trường khác nhập giá trị hợp lệ
3. Click on Thêm button
4. Kiểm tra hiển thị của Thêm sản phẩm ở trang của admin và user</t>
  </si>
  <si>
    <t>3. 1. Tự động trimspace và Hiển thị thông báo:
"Đặt hàng thành công." và quay trở lại màn hình Trang chủ
3.2. Hiển thị Địa chỉ giao hàng ở màn hình "Chi tiết đơn hàng" giống với data vừa được nhập</t>
  </si>
  <si>
    <t>Ghi chú text box</t>
  </si>
  <si>
    <t>Kiểm tra nhập Ghi chú thành công</t>
  </si>
  <si>
    <t>1. Mở màn hình Đặt hàng
2. Nhập:
+ "Ghi chú" textbox = Ký tự
+ Các trường khác nhập giá trị hợp lệ
3. Click on "Thanh toán" button</t>
  </si>
  <si>
    <t>3. 1. Hiển thị thông báo :
"Đặt hàng thành công." và quay trở lại màn hình Trang chủ
3.2. Hiển thị Ghi chú ở màn hình "Chi tiết đơn hàng" giống với data vừa được nhập</t>
  </si>
  <si>
    <t>Kiểm tra nhập Ghi chú là ký tự đặc biệt</t>
  </si>
  <si>
    <t>1. Mở màn hình Đặt hàng
2. Nhập:
+ "Ghi chú" textbox = ký tự đặc biệt (Ex: `~!@#$%^&amp;*()_+-={}|[]\;':",./&lt;&gt;?)
+ Các trường khác nhập giá trị hợp lệ
3. Click on "Thanh toán" button</t>
  </si>
  <si>
    <t>3. 1. Hiển thị thông báo:
"Đặt hàng thành công." và quay trở lại màn hình Trang chủ
3.2. Hiển thị Ghi chú ở màn hình "Chi tiết đơn hàng" giống với data vừa được nhập</t>
  </si>
  <si>
    <t>Kiểm tra nhập Ghi chú thành nhiều dòng</t>
  </si>
  <si>
    <t>1. Mở màn hình Đặt hàng
2. Nhập:
+ "Ghi chú" textbox thành nhiều dòng
+ Các trường khác nhập giá trị hợp lệ
3. Click on "Thanh toán" button</t>
  </si>
  <si>
    <t>Kiểm tra Trim Space trong Ghi chú  textbox</t>
  </si>
  <si>
    <t>3. 1. Tự động trimspace và Hiển thị thông báo:
"Đặt hàng thành công." và quay trở lại màn hình Trang chủ
3.2. Hiển thị Ghi chú ở màn hình "Chi tiết đơn hàng" giống với data vừa được nhập</t>
  </si>
  <si>
    <t>Phần Thông tin đơn hàng</t>
  </si>
  <si>
    <t>Kiểm tra giá trị hiển thị của các trường thuộc phần thông tin đơn hàng</t>
  </si>
  <si>
    <t>1. Mở màn hình đặt hàng
2. Kiểm tra hiển thị của các trường thuộc phần thông tin đơn hàng</t>
  </si>
  <si>
    <t>2. Hiển thị phần thông tin đơn hàng giống với thông tin ở màn hình Giỏ hàng của bạn theo format như sau:
Số lượng sản phẩm x Tên sản phẩm                     Giá
Tổng tiền</t>
  </si>
  <si>
    <t>Tìm kiếm</t>
  </si>
  <si>
    <t>Mục tiêu kiểm thử</t>
  </si>
  <si>
    <t>Kết quả đạt được</t>
  </si>
  <si>
    <t>Tìm kiếm theo keyword</t>
  </si>
  <si>
    <t>Kiểm tra kết quả tìm kiếm theo tên sản phẩm</t>
  </si>
  <si>
    <t>1. Nhập dữ liệu có trong CSDL
2. Click biểu tượng Tìm kiếm</t>
  </si>
  <si>
    <t>2. Hiển thị kêt quả sản phẩm tìm kiếm</t>
  </si>
  <si>
    <t>Kiểm tra kết quả tìm kiếm không có giá trị hiển thị</t>
  </si>
  <si>
    <t>1. Nhập dữ liệu không có trong CSDL
2. Click biểu tượng Tìm kiếm</t>
  </si>
  <si>
    <t>3. Hiển thị message "Không tìm được kết quả phù hợp"</t>
  </si>
  <si>
    <t>Kiểm tra khả năng tìm kiếm tương đối</t>
  </si>
  <si>
    <t>1. Nhập dữ liệu để hiển thị kết quả tìm kiếm gần đúng
vd: nhập "cam"
2. Click biểu tượng Tìm kiếm</t>
  </si>
  <si>
    <t>2. Các Keyword trong DB chứa từ đc nhập sẽ hiện thị
Toàn bộ những sản phẩm có chứa từ "cam" sẽ hiện ra</t>
  </si>
  <si>
    <t>Kiểm tra tìm kiếm phân biệt chữ hoa, chữ thường</t>
  </si>
  <si>
    <t>1. Nhập dữ liệu để tìm kiếm bằng chữ thường có trong DB
2.Click biểu tượng Tìm kiếm</t>
  </si>
  <si>
    <t>2. Hiển thị kết quả tìm kiếm</t>
  </si>
  <si>
    <t>1. Nhập dữ liệu để tìm kiếm bằng chữ Hoa trùng với chữ thường ở trên 
2. Click biểu tượng Tìm kiếm</t>
  </si>
  <si>
    <t>2. Hiển thị kết quả tìm kiếm giống với kq khi tìm kiếm bằng chữ thường</t>
  </si>
  <si>
    <t>Tìm kiếm theo khoảng giá</t>
  </si>
  <si>
    <t>Kiểm tra Tìm kiếm sản phẩm thành công</t>
  </si>
  <si>
    <t>1. Mở màn hình Tìm kiếm
2. Tại phần Tìm kiếm theo khoảng giá :Nhập khoảng giá có trong DB
3. Click button Tìm</t>
  </si>
  <si>
    <t>3. Hiển thị sản phẩm theo đúng khoảng giá tìm kiếm</t>
  </si>
  <si>
    <t>Kiểm tra Tìm kiếm sản phẩm không thành công</t>
  </si>
  <si>
    <t>1. Mở màn hình Tìm kiếm
2. Tại phần Tìm kiếm theo khoảng giá :Không nhập gì
3. Click button Tìm</t>
  </si>
  <si>
    <t>3. Message hiển thị: 'Bạn phải nhập khoảng giá'</t>
  </si>
  <si>
    <t>1. Mở màn hình Tìm kiếm
2. Tại phần Tìm kiếm theo khoảng giá :Nhập khoảng giá không có trong DB
3. Click button Tìm</t>
  </si>
  <si>
    <t>3. Message hiển thị: 'Không tìm thấy sản phẩm phù hợp'</t>
  </si>
  <si>
    <t xml:space="preserve">Kiểm tra khi nhập Tìm kiếm sản phẩm là các ký tự </t>
  </si>
  <si>
    <t>1. Mở màn hình Tìm kiếm
2. Tại phần Tìm kiếm theo khoảng giá :Nhập khoảng giá là ký tự chữ
3. Click button Tìm</t>
  </si>
  <si>
    <t>3.Message hiển thị: 'Phải nhập đúng định dạng số'</t>
  </si>
  <si>
    <t>Kiểm tra khi nhập Tìm kiếm sản phẩm là các ký tự đặc biệt</t>
  </si>
  <si>
    <t>1. Mở màn hình Tìm kiếm
2. Tại phần Tìm kiếm theo khoảng giá :Nhập khoảng giá là ký tự đặc biệt '!@#$%^&amp;*'
3. Click button Tìm</t>
  </si>
  <si>
    <t>3. Message hiển thị: 'Không có kết quả phù hợp với tiêu chí tìm kiếm'</t>
  </si>
  <si>
    <t>Kiểm tra chức năng Trim Space ở đầu và cuối của tìm kiếm sản phẩm</t>
  </si>
  <si>
    <t>1. Mở màn hình Tìm kiếm
2. Tại phần Tìm kiếm theo khoảng giá :Nhập khoảng giá tìm kiếm và thêm trim space vào đầu cuối
3. Click button Tìm</t>
  </si>
  <si>
    <t>3. Thực hiện trim space ở đầu và cuối trường giá sản phẩm
Hiển thị sảm phẩm theo đúng khoảng giá tìm kiếm</t>
  </si>
  <si>
    <t>Tìm kiếm theo danh mục checkbox</t>
  </si>
  <si>
    <t>Kiểm tra tìm kiếm sản phẩm khi không chọn danh mục nào</t>
  </si>
  <si>
    <t>1. Mở màn hình Tìm kiếm
2. Tại phần Tìm kiếm theo danh mục: Không chọn danh mục nào
3. Click button Tìm</t>
  </si>
  <si>
    <t>3. Hiển thị toàn bộ các sản phẩm của hệ thống</t>
  </si>
  <si>
    <t>Kiểm tra tìm kiếm sản phẩm khi chọn 1 danh mục</t>
  </si>
  <si>
    <t>1. Mở màn hình Tìm kiếm
2. Tại phần Tìm kiếm theo danh mục: Click chọn 1 danh mục bất kỳ
3. Click button Tìm</t>
  </si>
  <si>
    <t>3. Hiển thị toàn bộ các sản phẩm thuộc danh mục đã chọn</t>
  </si>
  <si>
    <t>Kiểm tra tìm kiếm sản phẩm khi chọn 2 danh mục</t>
  </si>
  <si>
    <t>1. Mở màn hình Tìm kiếm
2. Tại phần Tìm kiếm theo danh mục: Click chọn 2 danh mục bất kỳ
3. Click button Tìm</t>
  </si>
  <si>
    <t>3. Hiển thị toàn bộ các sản phẩm thuộc 2 danh mục đã chọn</t>
  </si>
  <si>
    <t>List Quản lý danh mục</t>
  </si>
  <si>
    <t>Kiểm thử title</t>
  </si>
  <si>
    <t>1. Mở màn hình quản lý danh mục
2. Check hiển thị phần page title</t>
  </si>
  <si>
    <t>2. Page title: Quản lý danh mục
Page title là chữ màu đen và được in đậm</t>
  </si>
  <si>
    <t>Button đóng/mở side bar</t>
  </si>
  <si>
    <t>1. Mở màn hình quản lý danh mục
2. Click vào button đóng/mở side bar</t>
  </si>
  <si>
    <t>2. Hiển thị side bar với các menu ở dạng icon</t>
  </si>
  <si>
    <t>Icon user</t>
  </si>
  <si>
    <t>1. Mở màn hình quản lý danh mục
2. Click vào icon user</t>
  </si>
  <si>
    <t>2. Hiển thị pop up: Đăng xuất
Click chọn Đăng xuất sẽ log out ra khỏi màn hình Quẩn lý danh mục và hiển thị màn hình đăng nhập</t>
  </si>
  <si>
    <t>Button thêm danh mục</t>
  </si>
  <si>
    <t>1. Mở màn hình quản lý danh mục
2. Click vào button thêm danh mục</t>
  </si>
  <si>
    <t>2. Mở màn hình Thêm danh mục</t>
  </si>
  <si>
    <t>Drop list "Hiển thị bản ghi"</t>
  </si>
  <si>
    <t>Default</t>
  </si>
  <si>
    <t>1. Mở màn hình quản lý danh mục
2. Click vào Drop list Hiển thị bản ghi</t>
  </si>
  <si>
    <t>2. Hiển thị drop list bao gồm 4 giá trị: 10, 25, 50, 100</t>
  </si>
  <si>
    <t>Chọn "Hiển thị bản ghi" = 10</t>
  </si>
  <si>
    <t>1. Mở màn hình quản lý danh mục
2. Tại phần Drop list "Hiển thị bản ghi" chọn value = 10</t>
  </si>
  <si>
    <t>2. Phần bảng danh mục bên dưới sẽ hiển thị tối đa 10 bản ghi trong 1 trang</t>
  </si>
  <si>
    <t>Chọn "Hiển thị bản ghi" = 25</t>
  </si>
  <si>
    <t>1. Mở màn hình quản lý danh mục
2. Tại phần Drop list "Hiển thị bản ghi" chọn value = 25</t>
  </si>
  <si>
    <t>2. Phần bảng danh mục bên dưới sẽ hiển thị tối đa 25 bản ghi trong 1 trang</t>
  </si>
  <si>
    <t>Chọn "Hiển thị bản ghi" = 50</t>
  </si>
  <si>
    <t>1. Mở màn hình quản lý danh mục
2. Tại phần Drop list "Hiển thị bản ghi" chọn value = 100</t>
  </si>
  <si>
    <t>2. Phần bảng danh mục bên dưới sẽ hiển thị tối đa 50 bản ghi trong 1 trang</t>
  </si>
  <si>
    <t>Chọn "Hiển thị bản ghi" =100</t>
  </si>
  <si>
    <t>2. Phần bảng danh mục bên dưới sẽ hiển thị tối đa 100 bản ghi trong 1 trang</t>
  </si>
  <si>
    <t>Bảng danh mục</t>
  </si>
  <si>
    <t>1. Mở màn hình quản lý danh mục
2. Check hiển thị phần bảng danh mục</t>
  </si>
  <si>
    <t>2.1. Hiển thị bảng danh mục bao gồm 3 cột: #, Tên, Hành động
2.2. Khi không có data thì bên dưới các cột là dòng text thông báo: "No data available in table"
2.3. Ở góc dưới bên trái bảng hiển thị dòng text:
Tổng X bản ghi với X là tổng số bản ghi có trong hệ thống
Ở góc dưới bên trái là các button phân trang: trước, sau</t>
  </si>
  <si>
    <t>Cột #</t>
  </si>
  <si>
    <t>1. Mở màn hình quản lý danh mục
2. Tại phần bảng danh mục: Check data của cột #</t>
  </si>
  <si>
    <t>2. Cột # là ID tự sinh ra sau khi Thêm danh mục</t>
  </si>
  <si>
    <t>Tên danh mục</t>
  </si>
  <si>
    <t>1. Mở màn hình quản lý danh mục
2. Tại phần bảng danh mục: Check data của cột Tên</t>
  </si>
  <si>
    <t>2. Cột Tên hiển thị tên của các danh mục phần tên này được lấy từ trường Tên ở màn hình Thêm danh mục</t>
  </si>
  <si>
    <t>Hành động</t>
  </si>
  <si>
    <t>1. Mở màn hình quản lý danh mục
2. Tại phần bảng danh mục: Check data của cột Hành động</t>
  </si>
  <si>
    <t>2. Cột Hành động bao gồm 2 icon: Sửa và Xóa</t>
  </si>
  <si>
    <t>icon Sửa</t>
  </si>
  <si>
    <t>1. Mở màn hình quản lý danh mục
2. Tại phần bảng danh mục: chọn icon Sửa của 1 danh mục bất kỳ</t>
  </si>
  <si>
    <t>2. Mở màn hình Sửa danh mục tương ứng với danh mục vừa chọn</t>
  </si>
  <si>
    <t>Icon Xóa</t>
  </si>
  <si>
    <t>1. Mở màn hình quản lý danh mục
2. Tại phần bảng danh mục: chọn icon Xóa của 1 danh mục bất kỳ</t>
  </si>
  <si>
    <t>2. Mở màn hình Xóa danh mục tương ứng với danh mục vừa chọn
+ Click vào nút "Xóa" sẽ xóa danh mục được chọn cùng với sản phẩm thuộc danh mục này
+ Click vào nút "Quay lại" Sẽ quay lại màn hình List Quản lý danh mục</t>
  </si>
  <si>
    <t>Kiểm tra giao diện màn hình Thêm danh mục</t>
  </si>
  <si>
    <t>1. Màn hình với đầy đủ thông tin như Prototype
2. Giá trị hiển thị của các trường như sau:
- "Tên" textbox
- "Thêm" button</t>
  </si>
  <si>
    <t>Tên textbox</t>
  </si>
  <si>
    <t>Kiểm tra nhập Tên thành công</t>
  </si>
  <si>
    <t>1. Mở màn hình Thêm danh mục
2. Nhập:
+ "Tên" textbox = Ký tự
+ Các trường khác nhập giá trị hợp lệ
3. Click on "Thêm" button
4. Kiểm tra hiển thị của tên danh mục ở trang của admin và user</t>
  </si>
  <si>
    <t>3. Thêm mới danh mục thành công
4.1. Ở trang của admin: Hiển thị danh mục mới ở List quản lý danh mục giống với data vừa được nhập
4.2. Ở trang của user: Hiển thị danh mục mới ở List danh mục sản phẩm giống với data vừa được nhập</t>
  </si>
  <si>
    <t>Kiểm tra Tên là trường bắt buộc</t>
  </si>
  <si>
    <t>1. Mở màn hình Thêm danh mục
2. Nhập:
+ "Tên" textbox = blank
+ Các trường khác: giá trị hợp lệ
3. Click on Thêm button</t>
  </si>
  <si>
    <t>3. Hiển thị thông báo lỗi ở bên dưới "Tên" text box:
Tên không được để trống.</t>
  </si>
  <si>
    <t>Kiểm tra nhập 100 ký tự vào Tên</t>
  </si>
  <si>
    <t>1. Mở màn hình Thêm danh mục
2. Nhập:
+ "Tên" textbox = 100 ký tự
+ Các trường khác: Dữ liệu hợp lệ
3. Click on Thêm button
4. Kiểm tra hiển thị của tên danh mục ở trang của admin và user</t>
  </si>
  <si>
    <t>Kiểm tra nhập &gt; 100 ký tự vào Tên</t>
  </si>
  <si>
    <t>1. Mở màn hình Thêm danh mục
2. Nhập:
+ "Tên" textbox = 101 ký tự
+ Các trường khác: Dữ liệu hợp lệ
3. Click on Thêm button</t>
  </si>
  <si>
    <t>3. Hiển thị thông báo lỗi ở bên dưới "Tên" text box:
Tên không được nhập quá 100 ký tự</t>
  </si>
  <si>
    <t>Kiểm tra nhập Tên là ký tự đặc biệt</t>
  </si>
  <si>
    <t>1. Mở màn hình Thêm danh mục
2. Nhập:
+ "Tên" textbox = ký tự đặc biệt (Ex: `~!@#$%^&amp;*()_+-={}|[]\;':",./&lt;&gt;?)
+ Các trường khác: Dữ liệu hợp lệ
3. Click on Thêm button
4. Kiểm tra hiển thị của tên danh mục ở trang của admin và user</t>
  </si>
  <si>
    <t>Kiểm tra Trim Space trong Tên textbox</t>
  </si>
  <si>
    <t>1. Mở màn hình Thêm danh mục
2. Nhập:
+ "Tên" textbox = space+data+space
+ Các trường khác: Dữ liệu hợp lệ
3. Click on Thêm button
4. Kiểm tra hiển thị của tên danh mục ở trang của admin và user</t>
  </si>
  <si>
    <t>3. Tự động trimspace và thông báo "Thêm mới danh mục thành công"
4.1. Ở trang của admin: Hiển thị danh mục mới ở List quản lý danh mục giống với data vừa được nhập
4.2. Ở trang của user: Hiển thị danh mục mới ở List danh mục sản phẩm giống với data vừa được nhập</t>
  </si>
  <si>
    <t>List Quản lý thương hiệu</t>
  </si>
  <si>
    <t>1. Mở màn hình quản lý thương hiệu
2. Check hiển thị phần page title</t>
  </si>
  <si>
    <t>2. Page title: Quản lý thương hiệu
Page title là chữ màu đen và được in đậm</t>
  </si>
  <si>
    <t>1. Mở màn hình quản lý thương hiệu
2. Click vào button đóng/mở side bar</t>
  </si>
  <si>
    <t>1. Mở màn hình quản lý thương hiệu
2. Click vào icon user</t>
  </si>
  <si>
    <t>2. Hiển thị pop up: Đăng xuất
Click chọn Đăng xuất sẽ log out ra khỏi màn hình Quẩn lý thương hiệu và hiển thị màn hình đăng nhập</t>
  </si>
  <si>
    <t>Button thêm thương hiệu</t>
  </si>
  <si>
    <t>1. Mở màn hình quản lý thương hiệu
2. Click vào button thêm thương hiệu</t>
  </si>
  <si>
    <t>2. Mở màn hình Thêm thương hiệu</t>
  </si>
  <si>
    <t>1. Mở màn hình quản lý thương hiệu 
2. Click vào Drop list Hiển thị bản ghi</t>
  </si>
  <si>
    <t>1. Mở màn hình quản lý thương hiệu 
2. Tại phần Drop list "Hiển thị bản ghi" chọn value = 10</t>
  </si>
  <si>
    <t>2. Phần bảng thương hiệu  bên dưới sẽ hiển thị tối đa 10 bản ghi trong 1 trang</t>
  </si>
  <si>
    <t>1. Mở màn hình quản lý thương hiệu 
2. Tại phần Drop list "Hiển thị bản ghi" chọn value = 25</t>
  </si>
  <si>
    <t>2. Phần bảng thương hiệu  bên dưới sẽ hiển thị tối đa 25 bản ghi trong 1 trang</t>
  </si>
  <si>
    <t>1. Mở màn hình quản lý thương hiệu 
2. Tại phần Drop list "Hiển thị bản ghi" chọn value = 100</t>
  </si>
  <si>
    <t>2. Phần bảng thương hiệu  bên dưới sẽ hiển thị tối đa 50 bản ghi trong 1 trang</t>
  </si>
  <si>
    <t>2. Phần bảng thương hiệu  bên dưới sẽ hiển thị tối đa 100 bản ghi trong 1 trang</t>
  </si>
  <si>
    <t xml:space="preserve">Bảng thương hiệu </t>
  </si>
  <si>
    <t xml:space="preserve">1. Mở màn hình quản lý thương hiệu 
2. Check hiển thị phần bảng thương hiệu </t>
  </si>
  <si>
    <t>2.1. Hiển thị bảng thương hiệu  bao gồm 3 cột: #, Tên,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</si>
  <si>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1. Mở màn hình quản lý thương hiệu 
2. Tại phần bảng thương hiệu : Check data của cột #</t>
  </si>
  <si>
    <t xml:space="preserve">2. Cột # là ID tự sinh ra sau khi Thêm thương hiệu </t>
  </si>
  <si>
    <t xml:space="preserve">Tên thương hiệu </t>
  </si>
  <si>
    <t>1. Mở màn hình quản lý thương hiệu 
2. Tại phần bảng thương hiệu : Check data của cột Tên</t>
  </si>
  <si>
    <t xml:space="preserve">2. Cột Tên hiển thị tên của các thương hiệu  phần tên này được lấy từ trường Tên ở màn hình Thêm thương hiệu </t>
  </si>
  <si>
    <t>1. Mở màn hình quản lý thương hiệu 
2. Tại phần bảng thương hiệu : Check data của cột Hành động</t>
  </si>
  <si>
    <t>Icon Sửa</t>
  </si>
  <si>
    <t>1. Mở màn hình quản lý thương hiệu 
2. Tại phần bảng thương hiệu : chọn icon Sửa của 1 thương hiệu  bất kỳ</t>
  </si>
  <si>
    <t>2. Mở màn hình Sửa thương hiệu  tương ứng với thương hiệu  vừa chọn</t>
  </si>
  <si>
    <t>1. Mở màn hình quản lý thương hiệu 
2. Tại phần bảng thương hiệu : chọn icon Xóa của 1 thương hiệu  bất kỳ</t>
  </si>
  <si>
    <t xml:space="preserve">2. Mở màn hình Xóa thương hiệu  tương ứng với thương hiệu  vừa chọn
+ Click vào nút "Xóa" sẽ xóa thương hiệu  được chọn cùng với sản phẩm thuộc thương hiệu  này
+ Click vào nút "Quay lại" Sẽ quay lại màn hình List Quản lý thương hiệu </t>
  </si>
  <si>
    <t>Kiểm tra giao diện màn hình Thêm thương hiệu</t>
  </si>
  <si>
    <t>1. Mở màn hình Thêm thương hiệu
2. Nhập:
+ "Tên" textbox = Ký tự
+ Các trường khác nhập giá trị hợp lệ
3. Click on "Thêm" button
4. Kiểm tra hiển thị của tên thương hiệu ở trang của admin</t>
  </si>
  <si>
    <t xml:space="preserve">3. Thêm mới thương hiệu thành công
4.1. Ở trang của admin: Hiển thị danh mục mới ở List quản lý thương hiệu giống với data vừa được nhập
</t>
  </si>
  <si>
    <t>3. Hiển thị thông báo lỗi ở bên dưới "Tên" text box:
Tên không được để trống</t>
  </si>
  <si>
    <t xml:space="preserve">1. Mở màn hình Thêm thương hiệu
2. Nhập:
+ "Tên" textbox = 100 ký tự
+ Các trường khác: Dữ liệu hợp lệ
3. Click on Thêm button
4. Kiểm tra hiển thị của tên danh mục ở trang của admin </t>
  </si>
  <si>
    <t xml:space="preserve">3. Thêm mới thương hiệu thành công
4.1. Ở trang của admin: Hiển thị thương hiệu mới ở List quản lý thương hiệu giống với data vừa được nhập
</t>
  </si>
  <si>
    <t>1. Mở màn hình Thêm thương hiệu
2. Nhập:
+ "Tên" textbox = 101 ký tự
+ Các trường khác: Dữ liệu hợp lệ
3. Click on Thêm button</t>
  </si>
  <si>
    <t>1. Mở màn hình Thêm thương hiệu
2. Nhập:
+ "Tên" textbox = ký tự đặc biệt (Ex: `~!@#$%^&amp;*()_+-={}|[]\;':",./&lt;&gt;?)
+ Các trường khác: Dữ liệu hợp lệ
3. Click on Thêm button
4. Kiểm tra hiển thị của tên thương hiệu ở trang admin</t>
  </si>
  <si>
    <t>1. Mở màn hình Thêm thương hiệu
2. Nhập:
+ "Tên" textbox = space+data+space
+ Các trường khác: Dữ liệu hợp lệ
3. Click on Thêm button
4. Kiểm tra hiển thị của tên thương hiệu ở trang admin</t>
  </si>
  <si>
    <t xml:space="preserve">3. Tự động trimspace và thông báo "Thêm mới thương hiệu thành công"
4.1. Ở trang của admin: Hiển thị thương hiệu mới ở List quản lý thương hiệu giống với data vừa được nhập
</t>
  </si>
  <si>
    <t>List Quản lý tin tức</t>
  </si>
  <si>
    <t>1. Mở màn hình quản lý tin tức
2. Check hiển thị phần page title</t>
  </si>
  <si>
    <t>2. Page title: Quản lý tin tức
Page title là chữ màu đen và được in đậm</t>
  </si>
  <si>
    <t>1. Mở màn hình quản lý tin tức
2. Click vào button đóng/mở side bar</t>
  </si>
  <si>
    <t>1. Mở màn hình quản lý tin tức
2. Click vào icon user</t>
  </si>
  <si>
    <t>2. Hiển thị pop up: Đăng xuất
Click chọn Đăng xuất sẽ log out ra khỏi màn hình Quẩn lý tin tức và hiển thị màn hình đăng nhập</t>
  </si>
  <si>
    <t>Button thêm tin tức</t>
  </si>
  <si>
    <t>1. Mở màn hình quản lý tin tức
2. Click vào button thêm tin tức</t>
  </si>
  <si>
    <t>2. Mở màn hình Thêm tin tức</t>
  </si>
  <si>
    <t>1. Mở màn hình quản lý tin tức 
2. Click vào Drop list Hiển thị bản ghi</t>
  </si>
  <si>
    <t>1. Mở màn hình quản lý tin tức 
2. Tại phần Drop list "Hiển thị bản ghi" chọn value = 10</t>
  </si>
  <si>
    <t>2. Phần bảng tin tức  bên dưới sẽ hiển thị tối đa 10 bản ghi trong 1 trang</t>
  </si>
  <si>
    <t>1. Mở màn hình quản lý tin tức 
2. Tại phần Drop list "Hiển thị bản ghi" chọn value = 25</t>
  </si>
  <si>
    <t>2. Phần bảng tin tức  bên dưới sẽ hiển thị tối đa 25 bản ghi trong 1 trang</t>
  </si>
  <si>
    <t>1. Mở màn hình quản lý tin tức 
2. Tại phần Drop list "Hiển thị bản ghi" chọn value = 100</t>
  </si>
  <si>
    <t>2. Phần bảng tin tức  bên dưới sẽ hiển thị tối đa 50 bản ghi trong 1 trang</t>
  </si>
  <si>
    <t>2. Phần bảng tin tức  bên dưới sẽ hiển thị tối đa 100 bản ghi trong 1 trang</t>
  </si>
  <si>
    <t xml:space="preserve">Bảng tin tức </t>
  </si>
  <si>
    <t xml:space="preserve">1. Mở màn hình quản lý tin tức 
2. Check hiển thị phần bảng tin tức </t>
  </si>
  <si>
    <t>2.1. Hiển thị bảng tin tức  bao gồm 5 cột: #, Tiêu đề,Hình ảnh, ngày cập nhật,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</si>
  <si>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1. Mở màn hình quản lý tin tức 
2. Tại phần bảng tin tức : Check data của cột #</t>
  </si>
  <si>
    <t xml:space="preserve">2. Cột # là ID tự sinh ra sau khi Thêm tin tức </t>
  </si>
  <si>
    <t>Tiêu đề</t>
  </si>
  <si>
    <t>1. Mở màn hình quản lý tin tức 
2. Tại phần bảng tin tức : Check data của cột tiêu đề</t>
  </si>
  <si>
    <t xml:space="preserve">2. Cột tiêu đề hiển thị tên của các tin tức phần tiêu đề  này được lấy từ trường Tiêu đề ở màn hình Thêm tin tức </t>
  </si>
  <si>
    <t>Hình ảnh</t>
  </si>
  <si>
    <t>1. Mở màn hình quản lý tin tức 
2. Tại phần bảng tin tức : Check data của cột hình ảnh</t>
  </si>
  <si>
    <t xml:space="preserve">2. Cột hình ảnh hiển thị hình ảnh của các tin tức phần hình ảnh này được lấy từ trường hình ảnh ở màn hình Thêm tin tức </t>
  </si>
  <si>
    <t>Ngày cập nhật</t>
  </si>
  <si>
    <t>1. Mở màn hình quản lý tin tức 
2. Tại phần bảng tin tức : Check data của cột ngày cập nhật</t>
  </si>
  <si>
    <t>2. Cột ngày cập nhật sẽ được tự cập nhật khi sửa tin tức</t>
  </si>
  <si>
    <t>1. Mở màn hình quản lý tin tức 
2. Tại phần bảng tin tức : Check data của cột Hành động</t>
  </si>
  <si>
    <t>2. Cột Hành động bao gồm 2 icon: Sửa, Xóa và Chi tiết</t>
  </si>
  <si>
    <t>1. Mở màn hình quản lý tin tức 
2. Tại phần bảng tin tức : chọn icon Sửa của 1 tin tức  bất kỳ</t>
  </si>
  <si>
    <t>2. Mở màn hình Sửa tin tức  tương ứng với tin tức  vừa chọn</t>
  </si>
  <si>
    <t>1. Mở màn hình quản lý tin tức 
2. Tại phần bảng tin tức : chọn icon Xóa của 1 tin tức  bất kỳ</t>
  </si>
  <si>
    <t xml:space="preserve">2. Mở màn hình Xóa tin tức  tương ứng với tin tức  vừa chọn
+ Click vào nút "Xóa" sẽ xóa tin tức  được chọn 
+ Click vào nút "Quay lại" Sẽ quay lại màn hình List Quản lý tin tức </t>
  </si>
  <si>
    <t>Icon Chi tiết</t>
  </si>
  <si>
    <t>1. Mở màn hình quản lý tin tức
2. Tại phần bảng tin tức: chọn icon Chi tiết của 1 tin tức bất kỳ</t>
  </si>
  <si>
    <t>2. Mở màn hình Tin tức tương ứng với tin tức vừa chọn
+ Click vào nút "Quay lại" sẽ quay lại màn hình List quản lý tin tức</t>
  </si>
  <si>
    <t>Kiểm tra giao diện màn hình Thêm tin tức</t>
  </si>
  <si>
    <t>1. Màn hình với đầy đủ thông tin như Prototype
2. Giá trị hiển thị của các trường như sau:
- "Tiêu đề" textbox
- "Ảnh minh họa" button
- "Mô tả ngắn" textbox
- "Mô tả chi tiết" text area
- "Thêm" button
-  "Hủy" button</t>
  </si>
  <si>
    <t>Tiêu đề textbox</t>
  </si>
  <si>
    <t>Kiểm tra nhập Tiêu đề thành công</t>
  </si>
  <si>
    <t>1. Mở màn hình Thêm tin tức
2. Nhập:
+ "Tiêu đề" textbox = Ký tự
+ Các trường khác nhập giá trị hợp lệ
3. Click on "Thêm" button
4. Kiểm tra hiển thị của Tiêu đề tin tức ở trang của admin và user</t>
  </si>
  <si>
    <t>3. Thêm mới tin tức thành công
4.1. Ở trang của admin: Hiển thị Tiêu đề tin tức ở màn hình "List Quản lý tin tức" giống với data vừa được nhập
4.2. Ở trang của user: Hiển thị Tiêu đề tin tức ở màn hình "Tin tức" giống với data vừa được nhập</t>
  </si>
  <si>
    <t>Kiểm tra Tiêu đề là trường bắt buộc</t>
  </si>
  <si>
    <t>1. Mở màn hình Thêm tin tức
2. Nhập:
+ "Tiêu đề" textbox = blank
+ Các trường khác nhập giá trị hợp lệ
3. Click on "Thêm" button</t>
  </si>
  <si>
    <t>3. Hiển thị thông báo lỗi ở bên dưới "Tiêu đề" text box:
Tiêu đề không được để trống.</t>
  </si>
  <si>
    <t>Kiểm tra nhập 255 ký tự vào Tiêu đề</t>
  </si>
  <si>
    <t>1. Mở màn hình Thêm tin tức
2. Nhập:
+ "Tiêu đề" textbox = 255 ký tự
+ Các trường khác nhập giá trị hợp lệ
3. Click on "Thêm" button
4. Kiểm tra hiển thị của Tiêu đề tin tức ở trang của admin và user</t>
  </si>
  <si>
    <t>Kiểm tra nhập &gt; 255 ký tự vào Tiêu đề</t>
  </si>
  <si>
    <t>1. Mở màn hình Thêm tin tức
2. Nhập:
+ "Tiêu đề" textbox = 256 ký tự
+ Các trường khác nhập giá trị hợp lệ
3. Click on "Thêm" button</t>
  </si>
  <si>
    <t>3. Hiển thị thông báo lỗi ở bên dưới "Tiêu đề" text box:
Tiêu đề không được nhập quá 255 ký tự</t>
  </si>
  <si>
    <t>Kiểm tra nhập Tiêu đề là ký tự đặc biệt</t>
  </si>
  <si>
    <t>1. Mở màn hình Thêm tin tức
2. Nhập:
+ "Tiêu đề" textbox = ký tự đặc biệt (Ex: `~!@#$%^&amp;*()_+-={}|[]\;':",./&lt;&gt;?)
+ Các trường khác nhập giá trị hợp lệ
3. Click on Thêm button
4. Kiểm tra hiển thị của Tiêu đề tin tức ở trang của admin và user</t>
  </si>
  <si>
    <t>Kiểm tra Trim Space trong Tiêu đề textbox</t>
  </si>
  <si>
    <t>1. Mở màn hình Thêm tin tức
2. Nhập:
+ "Tiêu đề" textbox = space+data+space
+ Các trường khác nhập giá trị hợp lệ
3. Click on Thêm button
4. Kiểm tra hiển thị của Tiêu đề tin tức ở trang của admin và user</t>
  </si>
  <si>
    <t>3. Tự động trimspace và thông báo "Thêm mới tin tức thành công"
4.1. Ở trang của admin: Hiển thị Tiêu đề tin tức ở màn hình "List Quản lý tin tức" giống với data vừa được nhập
4.2. Ở trang của user: Hiển thị Tiêu đề tin tức ở màn hình "Tin tức" giống với data vừa được nhập</t>
  </si>
  <si>
    <t>Ảnh minh họa button</t>
  </si>
  <si>
    <t>Kiểm tra màn hình khi click "Ảnh minh họa" button</t>
  </si>
  <si>
    <t>1. Mở màn hình Thêm tin tức
2. Click Ảnh minh họa button</t>
  </si>
  <si>
    <t>2. Mở màn hình chọn ảnh từ máy tính</t>
  </si>
  <si>
    <t>Kiểm tra upload ảnh thành công</t>
  </si>
  <si>
    <t>1. Mở màn hình Thêm tin tức
2.
+ Tại phần Ảnh minh họa button: Chọn các ảnh có định dạng hợp lệ (.jpg, .png,.jpeg)
+ Các trường khác nhập giá trị hợp lệ
3. Click on "Thêm" button
4. Kiểm tra hiển thị của Ảnh minh họa ở trang của user</t>
  </si>
  <si>
    <t>3. Thêm mới tin tức thành công
4. Ở trang của user: Hiển thị Ảnh minh họa ở màn hình "Tin tức" giống với data vừa được nhập</t>
  </si>
  <si>
    <t>Kiểm tra Ảnh minh họa là trường bắt buộc</t>
  </si>
  <si>
    <t>1. Mở màn hình Thêm tin tức
2.
+ Không upload ảnh cho phần Ảnh minh họa
+ Các trường khác nhập giá trị hợp lệ
3. Click on "Thêm" button</t>
  </si>
  <si>
    <t>3. Hiển thị thông báo lỗi ở bên dưới "Ảnh minh họa" button:
Ảnh minh họa không được để trống.</t>
  </si>
  <si>
    <t>Kiểm tra upload ảnh không đúng định dạng</t>
  </si>
  <si>
    <t>1. Mở màn hình Thêm tin tức
2.
+ Tại phần Ảnh minh họa button: Chọn các tệp có định dạng khác loại ảnh (.mp3, .mp4, .xlsx, .doc, .pdf, .ppt)
+ Các trường khác nhập giá trị hợp lệ
3. Click on "Thêm" button
4. Kiểm tra hiển thị của Ảnh minh họa ở trang của user</t>
  </si>
  <si>
    <t>3. Hiển thị thông báo lỗi ở bên dưới "Mô tả ngắn" text box:
Vui lòng chọn đúng định dạng ảnh.</t>
  </si>
  <si>
    <t>Mô tả ngắn textbox</t>
  </si>
  <si>
    <t>Kiểm tra nhập Mô tả ngắn thành công</t>
  </si>
  <si>
    <t>1. Mở màn hình Thêm tin tức
2. Nhập:
+ "Mô tả ngắn" textbox = Ký tự
+ Các trường khác nhập giá trị hợp lệ
3. Click on "Thêm" button
4. Kiểm tra hiển thị của Mô tả ngắn ở trang của user</t>
  </si>
  <si>
    <t>3. Thêm mới tin tức thành công
4. Ở trang của user: Hiển thị Mô tả ngắn ở màn hình "Tin tức" giống với data vừa được nhập</t>
  </si>
  <si>
    <t>Kiểm tra Mô tả ngắn là trường bắt buộc</t>
  </si>
  <si>
    <t>1. Mở màn hình Thêm tin tức
2. Nhập:
+ "Mô tả ngắn" textbox = blank
+ Các trường khác nhập giá trị hợp lệ
3. Click on "Thêm" button</t>
  </si>
  <si>
    <t>3. Hiển thị thông báo lỗi ở bên dưới "Mô tả ngắn" text box:
Mô tả ngắn không được để trống.</t>
  </si>
  <si>
    <t>Kiểm tra nhập 300 ký tự vào Mô tả ngắn</t>
  </si>
  <si>
    <t>1. Mở màn hình Thêm tin tức
2. Nhập:
+ "Mô tả ngắn" textbox = 300 ký tự
+ Các trường khác nhập giá trị hợp lệ
3. Click on "Thêm" button
4. Kiểm tra hiển thị của Mô tả ngắn ở trang của user</t>
  </si>
  <si>
    <t>Kiểm tra nhập &gt; 300 ký tự vào Mô tả ngắn</t>
  </si>
  <si>
    <t>1. Mở màn hình Thêm tin tức
2. Nhập:
+ "Mô tả ngắn" textbox = 301 ký tự
+ Các trường khác nhập giá trị hợp lệ
3. Click on "Thêm" button</t>
  </si>
  <si>
    <t>3. Hiển thị thông báo lỗi ở bên dưới "Mô tả ngắn" text box:
Mô tả ngắn không được nhập quá 300 ký tự</t>
  </si>
  <si>
    <t>Kiểm tra nhập Mô tả ngắn là ký tự đặc biệt</t>
  </si>
  <si>
    <t>1. Mở màn hình Thêm tin tức
2. Nhập:
+ "Mô tả ngắn" textbox = ký tự đặc biệt (Ex: `~!@#$%^&amp;*()_+-={}|[]\;':",./&lt;&gt;?)
+ Các trường khác nhập giá trị hợp lệ
3. Click on "Thêm" button
4. Kiểm tra hiển thị của Mô tả ngắn ở trang của user</t>
  </si>
  <si>
    <t>Kiểm tra Trim Space trong Mô tả ngắn textbox</t>
  </si>
  <si>
    <t>1. Mở màn hình Thêm tin tức
2. Nhập:
+ "Mô tả ngắn" textbox = space+data+space
+ Các trường khác nhập giá trị hợp lệ
3. Click on "Thêm" button
4. Kiểm tra hiển thị của Mô tả ngắn ở trang của user</t>
  </si>
  <si>
    <t>3. Tự động trimspace và thông báo "Thêm mới tin tức thành công"
4. Ở trang của user: Hiển thị Mô tả ngắn ở màn hình "Tin tức" giống với data vừa được nhập</t>
  </si>
  <si>
    <t>Mô tả chi tiết textbox</t>
  </si>
  <si>
    <t>Kiểm tra nhập Mô tả chi tiết thành công</t>
  </si>
  <si>
    <t>1. Mở màn hình Thêm tin tức
2. Nhập:
+ "Mô tả chi tiết" textbox = Ký tự
+ Các trường khác nhập giá trị hợp lệ
3. Click on "Thêm" button
4. Kiểm tra hiển thị của Mô tả chi tiết ở trang của user</t>
  </si>
  <si>
    <t>3. Thêm mới tin tức thành công
4. Ở trang của user: Hiển thị Mô tả chi tiết ở màn hình "Chi tiết tin tức" giống với data vừa được nhập</t>
  </si>
  <si>
    <t>Kiểm tra Mô tả chi tiết là trường bắt buộc</t>
  </si>
  <si>
    <t>1. Mở màn hình Thêm tin tức
2. Nhập:
+ "Mô tả chi tiết" textbox = blank
+ Các trường khác nhập giá trị hợp lệ
3. Click on "Thêm" button</t>
  </si>
  <si>
    <t>3. Hiển thị thông báo lỗi ở bên dưới "Mô tả chi tiết" text box:
Mô tả chi tiết không được để trống.</t>
  </si>
  <si>
    <t>Kiểm tra nhập Mô tả chi tiết thành nhiều dòng</t>
  </si>
  <si>
    <t>1. Mở màn hình Thêm tin tức
2. Nhập:
+ "Mô tả chi tiết" textbox thành nhiều dòng
+ Các trường khác nhập giá trị hợp lệ
3. Click on "Thêm" button
4. Kiểm tra hiển thị của Mô tả chi tiết ở trang của user</t>
  </si>
  <si>
    <t>3. Thêm mới tin tức thành công
4. Ở trang của user: Hiển thị Mô tả chi tiết ở màn hình "Chi tiết tin tức" phân thành nhiều dòng giống với data vừa được nhập</t>
  </si>
  <si>
    <t>Kiểm tra nhập Mô tả chi tiết là ký tự đặc biệt</t>
  </si>
  <si>
    <t>1. Mở màn hình Thêm tin tức
2. Nhập:
+ "Mô tả chi tiết" textbox = ký tự đặc biệt (Ex: `~!@#$%^&amp;*()_+-={}|[]\;':",./&lt;&gt;?)
+ Các trường khác nhập giá trị hợp lệ
3. Click on "Thêm" button
4. Kiểm tra hiển thị của Mô tả chi tiết ở trang của user</t>
  </si>
  <si>
    <t>Kiểm tra Trim Space trong Mô tả chi tiết textbox</t>
  </si>
  <si>
    <t>1. Mở màn hình Thêm tin tức
2. Nhập:
+ "Mô tả chi tiết" textbox = space+data+space
+ Các trường khác nhập giá trị hợp lệ
3. Click on "Thêm" button
4. Kiểm tra hiển thị của Mô tả chi tiết ở trang của user</t>
  </si>
  <si>
    <t>Thêm button</t>
  </si>
  <si>
    <t>Kiểm tra khi điền đầy đủ thông tin các trường và click button Thêm</t>
  </si>
  <si>
    <t>1. Mở màn hình Thêm tin tức
2. Nhập đầy đủ thông tin của tất cả các trường
3. Click on "Thêm" button</t>
  </si>
  <si>
    <t>3. Quay trở lại màn hình "List Quản lý tin tức"</t>
  </si>
  <si>
    <t>Kiểm tra khi để trống tất cả các trường và click button Thêm</t>
  </si>
  <si>
    <t>1. Mở màn hình Thêm tin tức
2. Để trống tất cả các trường
3. Click on "Thêm" button</t>
  </si>
  <si>
    <t>3. Hiển thị thông báo lỗi ở ngay bên dưới các trường theo thứ tự như sau:
Tiêu đề không được để trống.
Ảnh minh họa không được để trống.
Mô tả ngắn không được để trống.
Mô tả chi tiết không được để trống.</t>
  </si>
  <si>
    <t>Hủy button</t>
  </si>
  <si>
    <t>Kiểm tra khi điền đầy đủ thông tin các trường và click button Hủy</t>
  </si>
  <si>
    <t>1. Mở màn hình Thêm tin tức
2. Nhập đầy đủ thông tin của tất cả các trường
3. Click on "Hủy" button</t>
  </si>
  <si>
    <t>Kiểm tra khi để trống tất cả các trường và click button Hủy</t>
  </si>
  <si>
    <t>1. Mở màn hình Thêm tin tức
2. Để trống tất cả các trường
3. Click on "Hủy" button</t>
  </si>
  <si>
    <t>List Quản lý sản phẩm</t>
  </si>
  <si>
    <t>1. Mở màn hình quản lý sản phẩm 
2. Check hiển thị phần page title</t>
  </si>
  <si>
    <t>2. Page title: Quản lý sản phẩm
Page title là chữ màu đen và được in đậm</t>
  </si>
  <si>
    <t>1. Mở màn hình quản lý sản phẩm
2. Click vào button đóng/mở side bar</t>
  </si>
  <si>
    <t>1. Mở màn hình quản lý sản phẩm
2. Click vào icon user</t>
  </si>
  <si>
    <t>2. Hiển thị pop up: Đăng xuất
Click chọn Đăng xuất sẽ log out ra khỏi màn hình Quản lý sản phẩmvà hiển thị màn hình đăng nhập</t>
  </si>
  <si>
    <t>1. Mở màn hình quản lý sản phẩm
2. Click vào button thêm sản phẩm</t>
  </si>
  <si>
    <t>2. Mở màn hình Thêm sản phẩm</t>
  </si>
  <si>
    <t>1. Mở màn hình quản lý sản phẩm
2. Click vào Drop list Hiển thị bản ghi</t>
  </si>
  <si>
    <t>1. Mở màn hình quản lý sản phẩm
2. Tại phần Drop list "Hiển thị bản ghi" chọn value = 10</t>
  </si>
  <si>
    <t>2. Phần bảng sản phẩm bên dưới sẽ hiển thị tối đa 10 bản ghi trong 1 trang</t>
  </si>
  <si>
    <t>1. Mở màn hình quản lý sản phẩm
2. Tại phần Drop list "Hiển thị bản ghi" chọn value = 25</t>
  </si>
  <si>
    <t>2. Phần bảng sản phẩm bên dưới sẽ hiển thị tối đa 25 bản ghi trong 1 trang</t>
  </si>
  <si>
    <t>1. Mở màn hình quản lý sản phẩm
2. Tại phần Drop list "Hiển thị bản ghi" chọn value = 100</t>
  </si>
  <si>
    <t>2. Phần bảng sản phẩm bên dưới sẽ hiển thị tối đa 50 bản ghi trong 1 trang</t>
  </si>
  <si>
    <t>2. Phần bảng sản phẩm bên dưới sẽ hiển thị tối đa 100 bản ghi trong 1 trang</t>
  </si>
  <si>
    <t>Bảng sản phẩm</t>
  </si>
  <si>
    <t>1. Mở màn hình quản lý sản phẩm
2. Check hiển thị phần bảng sản phẩm</t>
  </si>
  <si>
    <t>2.1. Hiển thị bảng sản phẩm bao gồm 6 cột: #, Tên ,Danh mục, Giá, Số lượng,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</si>
  <si>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1. Mở màn hình quản lý sản phẩm
2. Tại phần bảng sản phẩm: Check data của cột #</t>
  </si>
  <si>
    <t>2. Cột # là ID tự sinh ra sau khi Thêm sản phẩm</t>
  </si>
  <si>
    <t>Tên sản phẩm</t>
  </si>
  <si>
    <t>1. Mở màn hình quản lý sản phẩm
2. Tại phần bảng sản phẩm: Check data của cột tên sản phẩm</t>
  </si>
  <si>
    <t>2. Cột tiêu đề hiển thị tên của các sản phẩm, phần tên sản phẩm  này được lấy từ trường Tên sản phẩm ở màn hình Thêm sản phẩm</t>
  </si>
  <si>
    <t>1. Mở màn hình quản lý sản phẩm
2. Tại phần bảng sản phẩm: Check data của cột hình ảnh</t>
  </si>
  <si>
    <t>2. Cột hình ảnh hiển thị hình ảnh của các sản phẩm phần hình ảnh này được lấy từ trường hình ảnh ở màn hình Thêm sản phẩm</t>
  </si>
  <si>
    <t>Danh mục</t>
  </si>
  <si>
    <t>1. Mở màn hình quản lý sản phẩm
2. Tại phần bảng sản phẩm: Check data của cột danh mục</t>
  </si>
  <si>
    <t>2. Cột hình ảnh hiển thị tên danh mục của các sản phẩm phần danh mục này được lấy từ trường danh mục ở màn hình Thêm sản phẩm</t>
  </si>
  <si>
    <t>Giá</t>
  </si>
  <si>
    <t>1. Mở màn hình quản lý sản phẩm
2. Tại phần bảng sản phẩm: Check data của cột giá</t>
  </si>
  <si>
    <t>2. Cột hình ảnh hiển thị giá của các sản phẩm phần giá này được lấy từ trường giá ở màn hình Thêm sản phẩm</t>
  </si>
  <si>
    <t xml:space="preserve">Số lượng </t>
  </si>
  <si>
    <t>1. Mở màn hình quản lý sản phẩm
2. Tại phần bảng sản phẩm: Check data của cột số lượng</t>
  </si>
  <si>
    <t>2. Cột hình ảnh hiển thị số lượng của các sản phẩm phần số lượng này được lấy từ trường số lượng ở màn hình Thêm sản phẩm</t>
  </si>
  <si>
    <t>1. Mở màn hình quản lý sản phẩm
2. Tại phần bảng sản phẩm: Check data của cột Hành động</t>
  </si>
  <si>
    <t>2. Cột Hành động bao gồm 2 icon: Sửa, Xóa, Xem chi tiết</t>
  </si>
  <si>
    <t>1. Mở màn hình quản lý sản phẩm
2. Tại phần bảng sản phẩm: chọn icon Sửa của 1 sản phẩm bất kỳ</t>
  </si>
  <si>
    <t>2. Mở màn hình Sửa sản phẩm tương ứng với sản phẩm vừa chọn</t>
  </si>
  <si>
    <t>1. Mở màn hình quản lý sản phẩm
2. Tại phần bảng sản phẩm: chọn icon Xóa của 1 sản phẩm bất kỳ</t>
  </si>
  <si>
    <t>2. Mở màn hình Xóa sản phẩm tương ứng với sản phẩm vừa chọn
+ Click vào nút "Xóa" sẽ xóa sản phẩm được chọn.
+ Click vào nút "Quay lại" Sẽ quay lại màn hình List Quản lý sản phẩm</t>
  </si>
  <si>
    <t>1. Mở màn hình quản lý sản phẩm
2. Tại phần bảng sản phẩm: chọn icon Chi tiết của 1 sản phẩm bất kỳ</t>
  </si>
  <si>
    <t>2. Mở màn hình sản phẩm tương ứng với sản phẩm vừa chọn
+ Click vào nút "Quay lại" sẽ quay lại màn hình List quản lý sản phẩm</t>
  </si>
  <si>
    <t>Kiểm tra giao diện màn hình Thêm sản phẩm</t>
  </si>
  <si>
    <t>1. Màn hình với đầy đủ thông tin như Prototype
2. Giá trị hiển thị của các trường như sau:
- "Tên sản phẩm" textbox
- "Ảnh minh họa" button
- "Giá" textbox
- "Thương hiệu" combobox
- "Trọng lượng" textbox
- "Số lượng" inputbox
- "Danh mục" combobox
- "Mô tả chi tiết" text area
- "Thêm" button
-  "Hủy" button</t>
  </si>
  <si>
    <t>Tên sản phẩm textbox</t>
  </si>
  <si>
    <t>Kiểm tra nhập tên sản phẩm thành công</t>
  </si>
  <si>
    <t>1. Mở màn hình Thêm sản phẩm
2. Nhập:
+ "Tên sản phẩm" textbox = Ký tự
+ Các trường khác nhập giá trị hợp lệ
3. Click on "Thêm" button
4. Kiểm tra hiển thị của tên sản phẩm ở trang của admin và user</t>
  </si>
  <si>
    <t>3. Thêm mới sản phẩm thành công 
4.1. Ở trang của admin: Hiển thị tên sản phẩm ở màn hình "List Quản lý sản phẩm" giống với data vừa được nhập
4.2. Ở trang của user: Hiển thị Tên sản phẩm ở màn hình "Sản phẩm" giống với data vừa được nhập</t>
  </si>
  <si>
    <t>Kiểm tra tên sản phẩm là trường bắt buộc</t>
  </si>
  <si>
    <t>1. Mở màn hình Thêm sản phẩm
2. Nhập:
+ "Tên sản phẩm" textbox = blank
+ Các trường khác nhập giá trị hợp lệ
3. Click on "Thêm" button</t>
  </si>
  <si>
    <t>3. Hiển thị thông báo lỗi ở bên dưới "Tên sản phẩm" text box:
Tên sản phẩm không được để trống.</t>
  </si>
  <si>
    <t>Kiểm tra nhập 200 ký tự vào Tên sản phẩm</t>
  </si>
  <si>
    <t>1. Mở màn hình Thêm sản phẩm
2. Nhập:
+ "Tên sản phẩm" textbox = 200 ký tự
+ Các trường khác nhập giá trị hợp lệ
3. Click on "Thêm" button
4. Kiểm tra hiển thị của Tên sản phẩm ở trang của admin và user</t>
  </si>
  <si>
    <t>3. Thêm mới sản phẩm thành công
4.1. Ở trang của admin: Hiển thị Tên sản phẩm ở màn hình "List Quản lý sản phẩm" giống với data vừa được nhập
4.2. Ở trang của user: Hiển thị Tên sản phẩm ở màn hình "Sản phẩm" giống với data vừa được nhập</t>
  </si>
  <si>
    <t>Kiểm tra nhập &gt; 200 ký tự vào Tên sản phẩm</t>
  </si>
  <si>
    <t>1. Mở màn hình Thêm sản phẩm
2. Nhập:
+ "Tên sản phẩm" textbox = 201 ký tự
+ Các trường khác nhập giá trị hợp lệ
3. Click on "Thêm" button</t>
  </si>
  <si>
    <t>3. Hiển thị thông báo lỗi ở bên dưới "Tên sản phẩm" text box:
Tên sản phẩm không được nhập quá 200 kí tự</t>
  </si>
  <si>
    <t>Kiểm tra nhập Tên sản phẩm là ký tự đặc biệt</t>
  </si>
  <si>
    <t>1. Mở màn hình Thêm sản phẩm
2. Nhập:
+ "Tên sản phẩm" textbox = ký tự đặc biệt (Ex: `~!@#$%^&amp;*()_+-={}|[]\;':",./&lt;&gt;?)
+ Các trường khác nhập giá trị hợp lệ
3. Click on Thêm button
4. Kiểm tra hiển thị của tên sản phẩm ở trang của admin và user</t>
  </si>
  <si>
    <t>Kiểm tra Trim Space trong Tên sản phẩm textbox</t>
  </si>
  <si>
    <t>1. Mở màn hình Thêm sản phẩm
2. Nhập:
+ "Tên sản phẩm" textbox = space+data+space
+ Các trường khác nhập giá trị hợp lệ
3. Click on Thêm button
4. Kiểm tra hiển thị của Thêm sản phẩm ở trang của admin và user</t>
  </si>
  <si>
    <t>3. Tự động trimspace và thông báo "Thêm mới sản phẩm thành công"
4.1. Ở trang của admin: Hiển thị Tên sản phẩm ở màn hình "List Quản lý sản phẩm" giống với data vừa được nhập
4.2. Ở trang của user: Hiển thị Tên sản phẩm ở màn hình "Sản phẩm" giống với data vừa được nhập</t>
  </si>
  <si>
    <t>1. Mở màn hình Thêm sản phẩm
2. Click Ảnh minh họa button</t>
  </si>
  <si>
    <t>1. Mở màn hình Thêm sản phẩm
2.
+ Tại phần Ảnh minh họa button: Chọn các ảnh có định dạng hợp lệ (.jpg, .png,.jpeg)
+ Các trường khác nhập giá trị hợp lệ
3. Click on "Thêm" button
4. Kiểm tra hiển thị của Ảnh minh họa ở trang của user và admin</t>
  </si>
  <si>
    <t>3. Thêm mới sản phẩm  thành công
4.1 Ở trang của user: Hiển thị Ảnh minh họa ở màn hình "xem chi tiết sản phẩm" giống với data vừa được nhập
4.2 Ở trang của admin : hiển thị ảnh ở màn hình "list quản lý sản phẩm" giống với data vừa nhập</t>
  </si>
  <si>
    <t>1. Mở màn hình Thêm sản phẩm
2.
+ Không upload ảnh cho phần Ảnh minh họa
+ Các trường khác nhập giá trị hợp lệ
3. Click on "Thêm" button</t>
  </si>
  <si>
    <t>1. Mở màn hình Thêm sản phẩm
2.
+ Tại phần Ảnh minh họa button: Chọn các tệp có định dạng khác loại ảnh (.mp3, .mp4, .xlsx, .doc, .pdf, .ppt)
+ Các trường khác nhập giá trị hợp lệ
3. Click on "Thêm" button
4. Kiểm tra hiển thị của Ảnh minh họa ở trang của user và trang admin</t>
  </si>
  <si>
    <t>3. Hiển thị thông báo lỗi ở bên dưới "Ảnh đại diện" text box:
Vui lòng chọn đúng định dạng ảnh.</t>
  </si>
  <si>
    <t>Giá của sản phẩm textbox</t>
  </si>
  <si>
    <t>Kiểm tra giá của sản phẩm thành công</t>
  </si>
  <si>
    <t>1. Mở màn hình Thêm sản phẩm
2. Nhập:
+ "Giá" textbox = số
+ Các trường khác nhập giá trị hợp lệ
3. Click on "Thêm" button
4. Kiểm tra hiển thị của giá sản phẩm ở trang của user và admin</t>
  </si>
  <si>
    <t>3. Thêm mới sản phẩm thành công
4.1 Ở trang của user: Hiển thị giá của sản phẩm tại trang chi tiết sản phẩm
4.2 Ở trang của admin: Hiện thị giá của sản phẩm tại trang "Quản lý list sản phẩm"'</t>
  </si>
  <si>
    <t>Kiểm tra Giá là trường bắt buộc</t>
  </si>
  <si>
    <t>1. Mở màn hình Thêm sản phẩm
2. Nhập:
+ "Giá" textbox = blank
+ Các trường khác nhập giá trị hợp lệ
3. Click on "Thêm" button</t>
  </si>
  <si>
    <t>3. Hiển thị thông báo lỗi ở bên dưới "Giá" text box:
Giá không được để trống.</t>
  </si>
  <si>
    <t xml:space="preserve">Kiểm tra nhập kí tự chữ </t>
  </si>
  <si>
    <t>1. Mở màn hình Thêm sản phẩm
2. Nhập:
+ "Giá " textbox = 'dhsj'
+ Các trường khác nhập giá trị hợp lệ
3. Click on "Thêm" button
4. Kiểm tra hiển thị của Giá ở trang của user và trang của admin</t>
  </si>
  <si>
    <t>3. Thêm mới không thàng công. hiển thị message ' giá phải là 1 số'
4.1 Ở trang của user: Hiển thị giá ở màn hình "Chi tiết sản phẩm" giống với data vừa được nhập
4.2 Ở trang admin: Hiển thị giá ở màn hình "Quản lý list sản phẩm" giống với data vừa được nhập</t>
  </si>
  <si>
    <t>Kiểm tra nhập kí tự âm</t>
  </si>
  <si>
    <t>1. Mở màn hình Thêm sản phẩm
2. Nhập:
+ "Giá " textbox = '-2'
+ Các trường khác nhập giá trị hợp lệ
3. Click on "Thêm" button
4. Kiểm tra hiển thị của Giá ở trang của user và trang của admin</t>
  </si>
  <si>
    <t>3. Thêm mới không thàng công. hiển thị message ' Giá không được âm'
4.1 Ở trang của user: Hiển thị giá ở màn hình "Chi tiết sản phẩm" giống với data vừa được nhập
4.2 Ở trang admin: Hiển thị giá ở màn hình "Quản lý list sản phẩm" giống với data vừa được nhập</t>
  </si>
  <si>
    <t>Thương hiệu</t>
  </si>
  <si>
    <t xml:space="preserve">Kiểm tra value của thương hiệu droplist </t>
  </si>
  <si>
    <t xml:space="preserve">1. Mở màn hình Thêm sản phẩm
2. Kiểm tra hiển thị value của droplist </t>
  </si>
  <si>
    <t>2. Hiện thị droplist giống với các data được tạo từ list thương hiệu</t>
  </si>
  <si>
    <t>Kiểm tra value của thương hiệu droplist khi thêm mới thương hiệu trong màn hình quản lý thương hiệu</t>
  </si>
  <si>
    <t xml:space="preserve">2. Hiển thị droplist đã được cập nhật giống với list thương hiệu của màn hình quản lý thương hiệu </t>
  </si>
  <si>
    <t>Kiểm tra value của thương hiệu droplist khi sửa thương hiệu trong màn hình quản lý thương hiệu</t>
  </si>
  <si>
    <t>Kiểm tra value của thương hiệu droplist khi xóa thương hiệu trong màn hình quản lý thương hiệu</t>
  </si>
  <si>
    <t>Trọng lượng textbox</t>
  </si>
  <si>
    <t>Kiểm tra nhập trọng lượng thành công</t>
  </si>
  <si>
    <t>1. Mở màn hình Thêm sản phẩm
2. Nhập:
+ "Trọng lượng" textbox = Ký tự
+ Các trường khác nhập giá trị hợp lệ
3. Click on "Thêm" button
4. Kiểm tra hiển thị trọng lượng của sản phẩm ở trang của admin và user</t>
  </si>
  <si>
    <t>3. Thêm mới sản phẩm thành công 
4.1. Ở trang của admin: Hiển thị trọng lượng ở màn hình "List Quản lý sản phẩm" giống với data vừa được nhập
4.2. Ở trang của user: Hiển thị trọng lượng ở màn hình "Sản phẩm" giống với data vừa được nhập</t>
  </si>
  <si>
    <t>Kiểm tra trọng lượng là trường bắt buộc</t>
  </si>
  <si>
    <t>1. Mở màn hình Thêm sản phẩm
2. Nhập:
+ "Trọng lượng" textbox = blank
+ Các trường khác nhập giá trị hợp lệ
3. Click on "Thêm" button</t>
  </si>
  <si>
    <t>3. Hiển thị thông báo lỗi ở bên dưới "Trọng lượng" text box:
Trọng lượng không được để trống.</t>
  </si>
  <si>
    <t>Kiểm tra nhập 100 ký tự vào trọng lượng</t>
  </si>
  <si>
    <t>1. Mở màn hình Thêm sản phẩm
2. Nhập:
+ "Trọng lượng" textbox = 100 ký tự
+ Các trường khác nhập giá trị hợp lệ
3. Click on "Thêm" button
4. Kiểm tra hiển thị trọng lượng của sản phẩm ở trang của admin và user</t>
  </si>
  <si>
    <t>3. Thêm mới sản phẩm thành công
4.1. Ở trang của admin: Hiển thị trọng lượng ở màn hình "List Quản lý sản phẩm" giống với data vừa được nhập
4.2. Ở trang của user: Hiển thị trọng lượng ở màn hình "Sản phẩm" giống với data vừa được nhập</t>
  </si>
  <si>
    <t>Kiểm tra nhập &gt; 100 ký tự vào trọng lượng</t>
  </si>
  <si>
    <t>1. Mở màn hình Thêm sản phẩm
2. Nhập:
+ "Trọng lượng" textbox = 101 ký tự
+ Các trường khác nhập giá trị hợp lệ
3. Click on "Thêm" button</t>
  </si>
  <si>
    <t>3. Hiển thị thông báo lỗi ở bên dưới "Trọng lượng" text box:
Trọng lượng không được nhập quá 100 kí tự</t>
  </si>
  <si>
    <t>Kiểm tra nhập Trọng lượng là ký tự đặc biệt</t>
  </si>
  <si>
    <t>1. Mở màn hình Thêm sản phẩm
2. Nhập:
+ "Trọng lượng" textbox = ký tự đặc biệt (Ex: `~!@#$%^&amp;*()_+-={}|[]\;':",./&lt;&gt;?)
+ Các trường khác nhập giá trị hợp lệ
3. Click on Thêm button
4. Kiểm tra hiển thị của tên sản phẩm ở trang của admin và user</t>
  </si>
  <si>
    <t>3. Thêm mới sản phẩm thành công
4.1. Ở trang của admin: Hiển thị trọng lượng sản phẩm ở màn hình "List Quản lý sản phẩm" giống với data vừa được nhập
4.2. Ở trang của user: Hiển thị Trọng lượng ở màn hình "Sản phẩm" giống với data vừa được nhập</t>
  </si>
  <si>
    <t>Kiểm tra Trim Space trong Trọng lượng sản phẩm textbox</t>
  </si>
  <si>
    <t>3. Tự động trimspace và thông báo "Thêm mới sản phẩm thành công"
4.1. Ở trang của admin: Hiển thị Trọng lượng ở màn hình "List Quản lý sản phẩm" giống với data vừa được nhập
4.2. Ở trang của user: Hiển thị Trọng lượng ở màn hình "Sản phẩm" giống với data vừa được nhập</t>
  </si>
  <si>
    <t>Số lượng inputbox</t>
  </si>
  <si>
    <t>Kiểm tra nhập số lượng hợp lệ</t>
  </si>
  <si>
    <t>1. Mở màn hình Thêm sản phẩm
2. Nhập:
+ "Số lượng" inputbox = Số tự nhiên (Ex: 0)
+ Các trường khác: Dữ liệu hợp lệ
3. Click on Thêm button
4. Kiếm tra hiển thị số lượng sản phẩm ở trang admin</t>
  </si>
  <si>
    <t>3. Thêm mới sản phẩm thành công
4. Hiển thị sản phẩm mới ở List quản lý sản phẩm giống với data vừa được nhập</t>
  </si>
  <si>
    <t>Kiểm tra trường số lượng là trường bắt buộc</t>
  </si>
  <si>
    <t>1. Mở màn hình Thêm sản phẩm
2. Nhập:
+ "Số lượng" inputbox = blank
+ Các trường khác: Dữ liệu hợp lệ
3. Click on Thêm button
4. Kiếm tra hiển thị số lượng sản phẩm ở trang admin</t>
  </si>
  <si>
    <t>3. Hiển thị thông báo lỗi ở bên dưới "Số lượng" inputbox:
Số lượng không được để trống</t>
  </si>
  <si>
    <t>Kiểm tra nhập số lượng là kí tự chữ</t>
  </si>
  <si>
    <t>1. Mở màn hình Thêm sản phẩm
2. Nhập:
+ "Số lượng" inputbox = 'kí tự chữ'
+ Các trường khác: Dữ liệu hợp lệ
3. Click on Thêm button
4. Kiếm tra hiển thị số lượng sản phẩm ở trang admin</t>
  </si>
  <si>
    <t>3. Chặn không cho phép nhập ký tự chữ</t>
  </si>
  <si>
    <t>Kiểm tra nhập số lượng là số âm</t>
  </si>
  <si>
    <t>1. Mở màn hình Thêm sản phẩm
2. Nhập:
+ "Số lượng" inputbox = '-2'
+ Các trường khác: Dữ liệu hợp lệ
3. Click on Thêm button
4. Kiếm tra hiển thị số lượng sản phẩm ở trang admin</t>
  </si>
  <si>
    <t>3. Chặn không cho phép nhập số âm</t>
  </si>
  <si>
    <t>Kiểm tra nhập số lượng là số thập phân</t>
  </si>
  <si>
    <t>1. Mở màn hình Thêm sản phẩm
2. Nhập:
+ "Số lượng" inputbox = '2.3'
+ Các trường khác: Dữ liệu hợp lệ
3. Click on Thêm button
4. Kiếm tra hiển thị số lượng sản phẩm ở trang admin</t>
  </si>
  <si>
    <t>3. Chặn không cho phép nhập số thập phân</t>
  </si>
  <si>
    <t xml:space="preserve">Kiểm tra value của danh mục droplist </t>
  </si>
  <si>
    <t>2. Hiện thị droplist giống với các data được tạo từ list danh mục</t>
  </si>
  <si>
    <t>Kiểm tra value của danh mục droplist khi thêm mới danh muc trong màn hình quản lý danh mục</t>
  </si>
  <si>
    <t>2. Hiển thị droplist đã được cập nhật giống với list danh mục của màn hình quản lý danh mục</t>
  </si>
  <si>
    <t>Kiểm tra value của Danh mục droplist khi sửa danh mục trong màn hình quản lý danh mục</t>
  </si>
  <si>
    <t>Kiểm tra value của danh mục droplist khi xóa thương hiệu trong màn hình quản lý danh mục</t>
  </si>
  <si>
    <t xml:space="preserve">2. Hiển thị droplist đã được cập nhật giống với list danh mục của màn hình quản lý danh mục </t>
  </si>
  <si>
    <t>1. Mở màn hình Thêm sản phẩm
2. Nhập:
+ "Mô tả chi tiết" textbox = Ký tự
+ Các trường khác nhập giá trị hợp lệ
3. Click on "Thêm" button
4. Kiểm tra hiển thị của Mô tả chi tiết ở trang của user</t>
  </si>
  <si>
    <t>3. Thêm mới sản phẩm thành công
4. Ở trang của user: Hiển thị Mô tả chi tiết ở màn hình "Chi tiết sản phẩm" giống với data vừa được nhập</t>
  </si>
  <si>
    <t>1. Mở màn hình Thêm sản phẩm
2. Nhập:
+ "Mô tả chi tiết" textbox = blank
+ Các trường khác nhập giá trị hợp lệ
3. Click on "Thêm" button</t>
  </si>
  <si>
    <t>1. Mở màn hình Thêm sản phẩm
2. Nhập:
+ "Mô tả chi tiết" textbox thành nhiều dòng
+ Các trường khác nhập giá trị hợp lệ
3. Click on "Thêm" button
4. Kiểm tra hiển thị của Mô tả chi tiết ở trang của user</t>
  </si>
  <si>
    <t>3. Thêm mới sản phẩm thành công
4. Ở trang của user: Hiển thị Mô tả chi tiết ở màn hình "Chi tiết sản phẩm" phân thành nhiều dòng giống với data vừa được nhập</t>
  </si>
  <si>
    <t>1. Mở màn hình Thêm sản phẩm
2. Nhập:
+ "Mô tả chi tiết" textbox = ký tự đặc biệt (Ex: `~!@#$%^&amp;*()_+-={}|[]\;':",./&lt;&gt;?)
+ Các trường khác nhập giá trị hợp lệ
3. Click on "Thêm" button
4. Kiểm tra hiển thị của Mô tả chi tiết ở trang của user</t>
  </si>
  <si>
    <t>1. Mở màn hình Thêm sản phẩm
2. Nhập:
+ "Mô tả chi tiết" textbox = space+data+space
+ Các trường khác nhập giá trị hợp lệ
3. Click on "Thêm" button
4. Kiểm tra hiển thị của Mô tả chi tiết ở trang của user</t>
  </si>
  <si>
    <t>List Quản lý khách hàng</t>
  </si>
  <si>
    <t>1. Mở màn hình quản lý khách hàng  
2. Check hiển thị phần page title</t>
  </si>
  <si>
    <t>2. Page title: Quản lý khách hàng 
Page title là chữ màu đen và được in đậm</t>
  </si>
  <si>
    <t>1. Mở màn hình quản lý khách hàng 
2. Click vào button đóng/mở side bar</t>
  </si>
  <si>
    <t>1. Mở màn hình quản lý khách hàng 
2. Click vào icon user</t>
  </si>
  <si>
    <t>2. Hiển thị pop up: Đăng xuất
Click chọn Đăng xuất sẽ log out ra khỏi màn hình Quản lý khách hàng và hiển thị màn hình đăng nhập</t>
  </si>
  <si>
    <t>1. Mở màn hình quản lý khách hàng 
2. Click vào Drop list Hiển thị bản ghi</t>
  </si>
  <si>
    <t>1. Mở màn hình quản lý khách hàng 
2. Tại phần Drop list "Hiển thị bản ghi" chọn value = 10</t>
  </si>
  <si>
    <t>2. Phần bảng khách hàng  bên dưới sẽ hiển thị tối đa 10 bản ghi trong 1 trang</t>
  </si>
  <si>
    <t>1. Mở màn hình quản lý khách hàng 
2. Tại phần Drop list "Hiển thị bản ghi" chọn value = 25</t>
  </si>
  <si>
    <t>2. Phần bảng khách hàng  bên dưới sẽ hiển thị tối đa 25 bản ghi trong 1 trang</t>
  </si>
  <si>
    <t>1. Mở màn hình quản lý khách hàng 
2. Tại phần Drop list "Hiển thị bản ghi" chọn value = 100</t>
  </si>
  <si>
    <t>2. Phần bảng khách hàng  bên dưới sẽ hiển thị tối đa 50 bản ghi trong 1 trang</t>
  </si>
  <si>
    <t>2. Phần bảng khách hàng  bên dưới sẽ hiển thị tối đa 100 bản ghi trong 1 trang</t>
  </si>
  <si>
    <t>Bảng tài khoản khách hàng</t>
  </si>
  <si>
    <t xml:space="preserve">1. Mở màn hình quản lý khách hàng 
2. Check hiển thị phần bảng khách hàng </t>
  </si>
  <si>
    <t>2.1. Hiển thị bảng khách hàng  bao gồm 6 cột: Tên đăng nhập, Mật khẩu ,Họ tên, Email, Trạng thái,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</si>
  <si>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Tên đăng nhập</t>
  </si>
  <si>
    <t>1. Mở màn hình tài khoản khách hàng 
2. Tại phần bảng tài khoản khách hàng : Check data của cột tên đăng nhập</t>
  </si>
  <si>
    <t>2. Cột tên đăng nhập hiển thị tên đăng nhập của khách hàng
Lấy từ trường tên đăng nhập ở màn hình đăng ký của khách hàng</t>
  </si>
  <si>
    <t>Mật khẩu</t>
  </si>
  <si>
    <t>1. Mở màn hình tài khoản khách hàng 
2. Tại phần bảng tài khoản khách hàng : Check data của cột mật khẩu</t>
  </si>
  <si>
    <t>2. Cột mật khẩu hiển thị mật khẩu của khách hàng
Lấy từ trường mật khẩu ở màn hình đăng ký của khách hàng</t>
  </si>
  <si>
    <t>Họ tên</t>
  </si>
  <si>
    <t>1. Mở màn hình tài khoản khách hàng 
2. Tại phần bảng tài khoản khách hàng : Check data của cột họ tên</t>
  </si>
  <si>
    <t>2. Cột họ tên hiển thị họ tên của khách hàng
Lấy từ trường họ tên ở màn hình đăng ký của khách hàng</t>
  </si>
  <si>
    <t>Email</t>
  </si>
  <si>
    <t>1. Mở màn hình tài khoản khách hàng 
2. Tại phần bảng tài khoản khách hàng : Check data của cột email</t>
  </si>
  <si>
    <t>2. Cột email hiển thị email của khách hàng
Lấy từ trường email ở màn hình đăng ký của khách hàng</t>
  </si>
  <si>
    <t>Trạng thái</t>
  </si>
  <si>
    <t>1. Mở màn hình tài khoản khách hàng 
2. Tại phần bảng tài khoản khách hàng : Check data của cột trạng thái</t>
  </si>
  <si>
    <t>2. Cột trạng thái hiển thị trạng thái hoạt động của tài khoản khách hàng</t>
  </si>
  <si>
    <t>1. Mở màn hình tài khoản khách hàng 
2. Tại phần bảng khách hàng : Check data của cột Hành động</t>
  </si>
  <si>
    <t>2. Cột Hành động bao gồm 2 icon: Sửa, Xem chi tiết</t>
  </si>
  <si>
    <t>1. Mở màn hình tài khoản khách hàng 
2. Tại phần bảng khách hàng : chọn icon Sửa của 1 khách hàng  bất kỳ</t>
  </si>
  <si>
    <t>2. Mở màn hình Sửa khách hàng  tương ứng với khách hàng  vừa chọn</t>
  </si>
  <si>
    <t>1. Mở màn hình tài khoản khách hàng 
2. Tại phần bảng tài khoản khách hàng : chọn icon Chi tiết của 1 khách hàng  bất kỳ</t>
  </si>
  <si>
    <t xml:space="preserve">2. Mở màn hình khách hàng  tương ứng với khách hàng  vừa chọn
+ Click vào nút "Quay lại" sẽ quay lại màn hình List quản lý khách hàng </t>
  </si>
  <si>
    <t>List Quản lý đơn hàng</t>
  </si>
  <si>
    <t>1. Mở màn hình quản lý đơn hàng 
2. Check hiển thị phần page title</t>
  </si>
  <si>
    <t>2. Page title: Quản lý đơn hàng
Page title là chữ màu đen và được in đậm</t>
  </si>
  <si>
    <t>1. Mở màn hình quản lý đơn hàng 
2. Click vào button đóng/mở side bar</t>
  </si>
  <si>
    <t>1. Mở màn hình quản lý đơn hàng
2. Click vào icon user</t>
  </si>
  <si>
    <t>2. Hiển thị pop up: Đăng xuất
Click chọn Đăng xuất sẽ log out ra khỏi màn hình Quản lý đơn hàng và hiển thị màn hình đăng nhập</t>
  </si>
  <si>
    <t>1. Mở màn hình quản lý đơn hàng 
2. Click vào Drop list Hiển thị bản ghi</t>
  </si>
  <si>
    <t>1. Mở màn hình quản lý đơn hàng
2. Tại phần Drop list "Hiển thị bản ghi" chọn value = 10</t>
  </si>
  <si>
    <t>2. Phần bảng đơn hàng bên dưới sẽ hiển thị tối đa 10 bản ghi trong 1 trang</t>
  </si>
  <si>
    <t>1. Mở màn hình quản lý đơn hàng
2. Tại phần Drop list "Hiển thị bản ghi" chọn value = 25</t>
  </si>
  <si>
    <t>2. Phần bảng đơn hàng bên dưới sẽ hiển thị tối đa 25 bản ghi trong 1 trang</t>
  </si>
  <si>
    <t>1. Mở màn hình quản lý đơn hàng 
2. Tại phần Drop list "Hiển thị bản ghi" chọn value = 100</t>
  </si>
  <si>
    <t>2. Phần bảng đơn hàng bên dưới sẽ hiển thị tối đa 50 bản ghi trong 1 trang</t>
  </si>
  <si>
    <t>2. Phần bảng đơn hàng bên dưới sẽ hiển thị tối đa 100 bản ghi trong 1 trang</t>
  </si>
  <si>
    <t>Bảng đơn hàng</t>
  </si>
  <si>
    <t xml:space="preserve">1. Mở màn hình quản lý đơn hàng
2. Check hiển thị phần bảng đơn hàng </t>
  </si>
  <si>
    <t>2.1. Hiển thị bảng khách hàng  bao gồm 4 cột: Mã, Tên khách hàng, Ngày đặt,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</si>
  <si>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Mã đơn hàng</t>
  </si>
  <si>
    <t>1. Mở màn hình quản lý đơn hàng
2. Tại phần quản lý đơn hàng : Check data của cột mã đơn hàng</t>
  </si>
  <si>
    <t>2. Mã đơn hàng được tự sinh khi tạo đơn hàng</t>
  </si>
  <si>
    <t>1. Mở màn hình quản lý đơn hàng
2. Tại phần quản lý đơn hàng : Check data của cột họ tên</t>
  </si>
  <si>
    <t>2. Cột họ tên hiển thị họ tên của khách hàng
Lấy từ trường họ tên ở hóa đơn khách hàng</t>
  </si>
  <si>
    <t>1. Mở màn hình quản lý đơn hàng
2. Tại phần quản lý đơn hàng : Check data của cột ngày tạo</t>
  </si>
  <si>
    <t xml:space="preserve">2. Cột ngày tạo hiển thị ngày tạo của đơn hàng </t>
  </si>
  <si>
    <t>1. Mở màn hình quản lý đơn hàng
2. Tại phần quản lý đơn hàng : Check data của cột hành động</t>
  </si>
  <si>
    <t>2. Cột Hành động bao gồm 3 icon: Xóa, Sửa, Xem chi tiết</t>
  </si>
  <si>
    <t>1. Mở màn hình quản lý đơn hàng
2. Tại phần quản lý đơn hàng : chọn icon Sửa của 1 đơn hàng bất kỳ</t>
  </si>
  <si>
    <t>1. Mở màn hình quản lý đơn hàng
2. Tại phần quản lý đơn hàng : chọn icon Xóa của 1 đơn hàng bất kỳ</t>
  </si>
  <si>
    <t>2. Mở màn hình Xóa đơn hàng tương ứng vừa chọn
+ Click vào nút "Xóa" sẽ xóa đươn hàng được chọn.
+ Click vào nút "Quay lại" Sẽ quay lại màn hình List Quản lý đơn hàng</t>
  </si>
  <si>
    <t>1. Mở màn hình quản lý đơn hàng
2. Tại phần quản lý đơn hàng : chọn icon Chi tiết của 1 đơn hàng bất kỳ</t>
  </si>
  <si>
    <t>2. Mở màn hình Chi tiết đơn hàng tương ứng với đơn hàng vừa chọn
+ Click vào nút "Quay lại" sẽ quay lại màn hình List quản lý đơn hàng</t>
  </si>
  <si>
    <t>List Quản lý phản hồi</t>
  </si>
  <si>
    <t>1. Mở màn hình quản lý phản hồi  
2. Check hiển thị phần page title</t>
  </si>
  <si>
    <t>2. Page title: Quản lý phản hồi
Page title là chữ màu đen và được in đậm</t>
  </si>
  <si>
    <t>1. Mở màn hình quản lý phản hồi 
2. Click vào button đóng/mở side bar</t>
  </si>
  <si>
    <t>1. Mở màn hình quản lý phản hồi
2. Click vào icon user</t>
  </si>
  <si>
    <t>2. Hiển thị pop up: Đăng xuất
Click chọn Đăng xuất sẽ log out ra khỏi màn hình Quản lý phản hồi và hiển thị màn hình đăng nhập</t>
  </si>
  <si>
    <t>1. Mở màn hình quản lý phản hồi 
2. Click vào Drop list Hiển thị bản ghi</t>
  </si>
  <si>
    <t>1. Mở màn hình quản lý phản hồi
2. Tại phần Drop list "Hiển thị bản ghi" chọn value = 10</t>
  </si>
  <si>
    <t>2. Phần bảng phản hồi bên dưới sẽ hiển thị tối đa 10 bản ghi trong 1 trang</t>
  </si>
  <si>
    <t>1. Mở màn hình quản lý phản hồi
2. Tại phần Drop list "Hiển thị bản ghi" chọn value = 25</t>
  </si>
  <si>
    <t>2. Phần bảng phản hồi bên dưới sẽ hiển thị tối đa 25 bản ghi trong 1 trang</t>
  </si>
  <si>
    <t>1. Mở màn hình quản lý phản hồi 
2. Tại phần Drop list "Hiển thị bản ghi" chọn value = 100</t>
  </si>
  <si>
    <t>2. Phần bảng phản hồi bên dưới sẽ hiển thị tối đa 50 bản ghi trong 1 trang</t>
  </si>
  <si>
    <t>2. Phần bảng phản hồi bên dưới sẽ hiển thị tối đa 100 bản ghi trong 1 trang</t>
  </si>
  <si>
    <t>Bảng phản hồi</t>
  </si>
  <si>
    <t xml:space="preserve">1. Mở màn hình quản lý phản hồi
2. Check hiển thị phần bảng phản hồi </t>
  </si>
  <si>
    <t>2.1. Hiển thị bảng khách hàng  bao gồm 5 cột: Mã, Họ tên, Email, Ngày tạo, Hành động
2.2. Khi không có data thì bên dưới các cột là dòng text thông báo: "No data available in table"
2.3. Ở góc dưới bên trái bảng hiển thị dòng text:
Tổng X bản ghi với X là rổng số bản ghi có trong hệ thống
Ở góc dưới bên trái là các button phân trang: trước, sau</t>
  </si>
  <si>
    <t>Mã phản hồi</t>
  </si>
  <si>
    <t>1. Mở màn hình quản lý phản hồi
2. Tại phần quản lý phản hồi : Check data của cột mã phản hồi</t>
  </si>
  <si>
    <t>2. Mã phản hồi được tự sinh khi tạo phản hồi</t>
  </si>
  <si>
    <t>1. Mở màn hình quản lý phản hồi
2. Tại phần quản lý phản hồi : Check data của cột họ tên</t>
  </si>
  <si>
    <t>2. Cột họ tên hiển thị họ tên của khách hàng
Lấy từ trường họ tên trong màn hình liên hệ phía client</t>
  </si>
  <si>
    <t>1. Mở màn hình quản lý phản hồi
2. Tại phần quản lý phản hồi : Check data của cột email</t>
  </si>
  <si>
    <t>2. Cột email hiển thị email của khách hàng
Lấy từ trường email trong màn hình liên hệ phía client</t>
  </si>
  <si>
    <t>1. Mở màn hình quản lý phản hồi
2. Tại phần quản lý phản hồi : Check data của cột ngày tạo</t>
  </si>
  <si>
    <t>2. Cột ngày tạo hiển thị ngày tạo liên hệ</t>
  </si>
  <si>
    <t>1. Mở màn hình quản lý phản hồi
2. Tại phần quản lý phản hồi : Check data của cột hành động</t>
  </si>
  <si>
    <t>2. Cột Hành động bao gồm 1 icon: Xem chi tiết</t>
  </si>
  <si>
    <t>1. Mở màn hình quản lý phản hồi
2. Tại phần quản lý phản hồi : chọn icon Chi tiết của 1 phản hồi bất kỳ</t>
  </si>
  <si>
    <t>2. Mở màn hình Chi tiết phản hồi tương ứng với phản hồi vừa chọn
+ Click vào nút "Quay lại" sẽ quay lại màn hình List quản lý phản hồi</t>
  </si>
  <si>
    <t>Trạng thái đơn hàng droplist</t>
  </si>
  <si>
    <t>Kiểm tra khi tình trạng đơn hàng = Chờ xác nhận</t>
  </si>
  <si>
    <t>1. Mở màn hình quản lý đơn hàng
2. Chọn một đơn hàng bất kỳ click button Sửa
3. Tại phần Tình trạng chọn "Chờ xác nhận"
4. Click button 'Sửa'</t>
  </si>
  <si>
    <t>4. Ở màn List đơn hàng hiển thị trạng thái đơn hàng = Chờ xác nhận</t>
  </si>
  <si>
    <t>Kiểm tra khi tình trạng đơn hàng = Đã xác nhận</t>
  </si>
  <si>
    <t>1. Mở màn hình quản lý đơn hàng
2. Chọn một đơn hàng bất kỳ click button Sửa
3. Tại phần Tình trạng chọn "Đã xác nhận"
4. Click button 'Sửa'</t>
  </si>
  <si>
    <t>4. Ở màn List đơn hàng hiển thị trạng thái đơn hàng = Đã xác nhận</t>
  </si>
  <si>
    <t>Kiểm tra khi tình trạng đơn hàng = Đang lấy hàng</t>
  </si>
  <si>
    <t>1. Mở màn hình quản lý đơn hàng
2. Chọn một đơn hàng bất kỳ click button Sửa
3. Tại phần Tình trạng chọn "Đang lấy hàng"
4. Click button 'Sửa'</t>
  </si>
  <si>
    <t>4. Ở màn List đơn hàng hiển thị trạng thái đơn hàng = Đang lấy hàng</t>
  </si>
  <si>
    <t>Kiểm tra khi tình trạng đơn hàng = Đang vận chuyển</t>
  </si>
  <si>
    <t>1. Mở màn hình quản lý đơn hàng
2. Chọn một đơn hàng bất kỳ click button Sửa
3. Tại phần Tình trạng chọn "Đang vận chuyển"
4. Click button 'Sửa'</t>
  </si>
  <si>
    <t>4. Ở màn List đơn hàng hiển thị trạng thái đơn hàng = Đang vận chuyển</t>
  </si>
  <si>
    <t>Kiểm tra khi tình trạng đơn hàng = Đã giao</t>
  </si>
  <si>
    <t>1. Mở màn hình quản lý đơn hàng
2. Chọn một đơn hàng bất kỳ click button Sửa
3. Tại phần Tình trạng chọn "Đã giao"
4. Click button 'Sửa'</t>
  </si>
  <si>
    <t>4. Ở màn List đơn hàng hiển thị trạng thái đơn hàng = Đã giao</t>
  </si>
  <si>
    <t>Kiểm tra khi tình trạng đơn hàng = Đã hủy</t>
  </si>
  <si>
    <t>1. Mở màn hình quản lý đơn hàng
2. Chọn một đơn hàng bất kỳ click button Sửa
3. Tại phần Tình trạng chọn "Đã hủy"
4. Click button 'Sửa'</t>
  </si>
  <si>
    <t>4. Ở màn List đơn hàng hiển thị trạng thái đơn hàng = Đã hủy</t>
  </si>
  <si>
    <t>Trạng thái hoạt động radio button</t>
  </si>
  <si>
    <t>Kiểm tra khi chọn trạng thái = hoạt động</t>
  </si>
  <si>
    <t>1. Mở màn hình quản lý tài khoản
2. Thay đổi trạng thái hoạt động của 1 tài khoản bất kỳ thành  hoạt động</t>
  </si>
  <si>
    <t>2. Có thể đăng nhập và sử dụng hệ thống khi tài khoản có trạng thái là hoạt động</t>
  </si>
  <si>
    <t>Kiểm tra khi chọn trạng thái = không hoạt động</t>
  </si>
  <si>
    <t>1. Mở màn hình quản lý tài khoản
2. Thay đổi trạng thái hoạt động của 1 tài khoản bất kỳ thành không  hoạt động</t>
  </si>
  <si>
    <t>2. Không thể đăng nhập và sử dụng hệ thống khi tài khoản có trạng thái là không hoạt động</t>
  </si>
  <si>
    <t>Kiểm tra giao diện màn hình Đổi mật khẩu</t>
  </si>
  <si>
    <t>1. Màn hình với đầy đủ thông tin như Prototype
2. Giá trị hiển thị của các trường như sau:
- "Mật khẩu cũ" textbox
- "Nhập mật khẩu mới" textbox
- "Nhập lại mật khẩu" textbox
- "Đổi mật khẩu" button</t>
  </si>
  <si>
    <t>Mật khẩu cũ textbox</t>
  </si>
  <si>
    <t>Kiểm tra mã hóa của trường mật khẩu cũ</t>
  </si>
  <si>
    <t>1. Mở màn hình Đổi mật khẩu
2. Nhập:
+ "Mật khẩu cũ" textbox = ký tự</t>
  </si>
  <si>
    <t>2. Trường Mật khẩu cũ được mã hóa dướng dạng ****</t>
  </si>
  <si>
    <t>Kiểm tra nhập mật khẩu cũ thành công</t>
  </si>
  <si>
    <t>1. Mở màn hình Đổi mật khẩu
2. Nhập:
+ "Mật khẩu cũ" textbox = mật khẩu đã có trong DB
+ Các trường khác nhập giá trị hợp lệ
3. Click on "Đổi mật khẩu" button</t>
  </si>
  <si>
    <t>3. Đổi mật khẩu thành công và có thể đăng nhập vào hệ thống bằng mật khẩu mới đổi</t>
  </si>
  <si>
    <t>Kiểm tra mật khẩu cũ là trường bắt buộc</t>
  </si>
  <si>
    <t>1. Mở màn hình Đổi mật khẩu
2. Nhập:
+ "Mật khẩu cũ" textbox = blank
+ Các trường khác nhập giá trị hợp lệ
3. Click on "Đổi mật khẩu" button</t>
  </si>
  <si>
    <t>3. Hiển thị thông báo lỗi ở bên dưới "Mật khẩu cũ" text box:
Mật khẩu cũ không được để trống.</t>
  </si>
  <si>
    <t>Kiểm tra nhập mật khẩu cũ không thành công</t>
  </si>
  <si>
    <t>1. Mở màn hình Đổi mật khẩu
2. Nhập:
+ "Mật khẩu cũ" textbox = mật khẩu chưa có trong DB
+ Các trường khác nhập giá trị hợp lệ
3. Click on "Đổi mật khẩu" button</t>
  </si>
  <si>
    <t>3. Hiển thị thông báo lỗi:
Mật khẩu cũ không chính xác</t>
  </si>
  <si>
    <t>Nhập mật khẩu mới textbox</t>
  </si>
  <si>
    <t>Kiểm tra mã hóa của trường nhập mật khẩu mới</t>
  </si>
  <si>
    <t>1. Mở màn hình Đổi mật khẩu
2. Nhập:
+ "Nhập mật khẩu mới" textbox = ký tự</t>
  </si>
  <si>
    <t>2. Trường Nhập mật khẩu mới được mã hóa dướng dạng ****</t>
  </si>
  <si>
    <t>Kiểm tra nhập mật khẩu mới thành công</t>
  </si>
  <si>
    <t>1. Mở màn hình Đổi mật khẩu
2. Nhập:
+ "Nhập mật khẩu mới" textbox = ký tự
+ Các trường khác nhập giá trị hợp lệ
3. Click on "Đổi mật khẩu" button</t>
  </si>
  <si>
    <t>Kiểm tra Nhập mật khẩu mới là trường bắt buộc</t>
  </si>
  <si>
    <t>1. Mở màn hình Đổi mật khẩu
2. Nhập:
+ "Nhập mật khẩu mới" textbox = blank
+ Các trường khác nhập giá trị hợp lệ
3. Click on "Đổi mật khẩu" button</t>
  </si>
  <si>
    <t>3. Hiển thị thông báo lỗi ở bên dưới "Nhập mật khẩu mới" text box:
Nhập mật khẩu mới không được để trống.</t>
  </si>
  <si>
    <t>Kiểm tra nhập 3 ký tự vào Nhập mật khẩu mới</t>
  </si>
  <si>
    <t>1. Mở màn hình Đổi mật khẩu
2. Nhập:
+ "Nhập mật khẩu mới" textbox = 3 ký tự
+ Các trường khác nhập giá trị hợp lệ
3. Click on "Đổi mật khẩu" button</t>
  </si>
  <si>
    <t>Kiểm tra nhập 20 ký tự vào Nhập mật khẩu mới</t>
  </si>
  <si>
    <t>1. Mở màn hình Đổi mật khẩu
2. Nhập:
+ "Nhập mật khẩu mới" textbox = 20 ký tự
+ Các trường khác nhập giá trị hợp lệ
3. Click on "Đổi mật khẩu" button</t>
  </si>
  <si>
    <t>Kiểm tra nhập &lt; 3 ký tự vào Nhập mật khẩu mới</t>
  </si>
  <si>
    <t>1. Mở màn hình Đổi mật khẩu
2. Nhập:
+ "Nhập mật khẩu mới" textbox = 21 ký tự
+ Các trường khác nhập giá trị hợp lệ
3. Click on "Đổi mật khẩu" button</t>
  </si>
  <si>
    <t>3. Hiển thị thông báo lỗi ở bên dưới "Nhập mật khẩu mới" text box:
Nhập mật khẩu mới phải có tối thiểu 3 ký tự</t>
  </si>
  <si>
    <t>Kiểm tra nhập &gt; 20 ký tự vào Nhập mật khẩu mới</t>
  </si>
  <si>
    <t>3. Hiển thị thông báo lỗi ở bên dưới "Nhập mật khẩu mới" text box:
Nhập mật khẩu mới không được nhập quá 20 ký tự</t>
  </si>
  <si>
    <t>Kiểm tra nhập Nhập mật khẩu mới là ký tự đặc biệt</t>
  </si>
  <si>
    <t>1. Mở màn hình Đổi mật khẩu
2. Nhập:
+ "Nhập mật khẩu mới" textbox = ký tự đặc biệt (Ex: `~!@#$%^&amp;*()_+-={}|[]\;':",./&lt;&gt;?)
+ Các trường khác nhập giá trị hợp lệ
3. Click on "Đổi mật khẩu" button</t>
  </si>
  <si>
    <t>Kiểm tra nhập Nhập mật khẩu mới trùng với mật khẩu cũ</t>
  </si>
  <si>
    <t>1. Mở màn hình Đổi mật khẩu
2. Nhập:
+ "Nhập mật khẩu mới" textbox trùng với mật khẩu cũ
+ Các trường khác nhập giá trị hợp lệ
3. Click on "Đổi mật khẩu" button</t>
  </si>
  <si>
    <t>Kiểm tra nhập Nhập mật khẩu mới khác với mật khẩu cũ</t>
  </si>
  <si>
    <t>1. Mở màn hình Đổi mật khẩu
2. Nhập:
+ "Nhập mật khẩu mới" textbox = ký tự và khác với mật khẩu cũ
+ Các trường khác nhập giá trị hợp lệ
3. Click on "Đổi mật khẩu" button</t>
  </si>
  <si>
    <t>Nhập lại mật khẩu textbox</t>
  </si>
  <si>
    <t>Kiểm tra mã hóa của trường nhập lại mật khẩu</t>
  </si>
  <si>
    <t>1. Mở màn hình Đổi mật khẩu
2. Nhập:
+ "Nhập lại mật khẩu" textbox = ký tự</t>
  </si>
  <si>
    <t>2. Trường Nhập lại mật khẩu được mã hóa dướng dạng ****</t>
  </si>
  <si>
    <t>Kiểm tra Nhập lại mật khẩu thành công</t>
  </si>
  <si>
    <t>1. Mở màn hình Đổi mật khẩu
2. Nhập:
+ "Nhập mật khẩu mới" textbox = ký tự và trùng với "Nhập mật khẩu mới"
+ Các trường khác nhập giá trị hợp lệ
3. Click on "Đổi mật khẩu" button</t>
  </si>
  <si>
    <t>Kiểm tra Nhập lại mật khẩu khác Nhập mật khẩu mới</t>
  </si>
  <si>
    <t>1. Mở màn hình Đổi mật khẩu
2. Nhập:
+ "Nhập mật khẩu mới" textbox khác với Nhập mật khẩu mớii
+ Các trường khác nhập giá trị hợp lệ
3. Click on "Đổi mật khẩu" button</t>
  </si>
  <si>
    <t>3. Hiển thị thông báo lỗi ở bên dưới "Nhập lại mật khẩu" text box:
Mật khẩu không khớp</t>
  </si>
  <si>
    <t>Farmers Market</t>
  </si>
  <si>
    <t>Creator</t>
  </si>
  <si>
    <t>Position</t>
  </si>
  <si>
    <t>Date</t>
  </si>
  <si>
    <t>Reviewer</t>
  </si>
  <si>
    <t>Approver</t>
  </si>
  <si>
    <t>Revision History</t>
  </si>
  <si>
    <t>Effective Date</t>
  </si>
  <si>
    <t>Version</t>
  </si>
  <si>
    <t>Changed Item</t>
  </si>
  <si>
    <t>Add/Modify/Delete</t>
  </si>
  <si>
    <t>Change description</t>
  </si>
  <si>
    <t>Person in charge</t>
  </si>
  <si>
    <t>Create new</t>
  </si>
  <si>
    <t>#</t>
  </si>
  <si>
    <t>Sheet name</t>
  </si>
  <si>
    <t>Total</t>
  </si>
  <si>
    <t>Chức năng mua hàng</t>
  </si>
  <si>
    <t>Thêm danh mục</t>
  </si>
  <si>
    <t>Thêm thương hiệu</t>
  </si>
  <si>
    <t>Thêm tin tức</t>
  </si>
  <si>
    <t>Thêm sản phẩm</t>
  </si>
  <si>
    <t>Sửa trạng thái đơn hàng</t>
  </si>
  <si>
    <t>Sửa trạng thái tài khoản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</si>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</sst>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/m/yyyy"/>
  </numFmts>
  <fonts count="26">
    <font>
      <sz val="10"/>
      <color rgb="FF000000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2"/>
      <color rgb="FF008000"/>
      <name val="&quot;Times New Roman&quot;"/>
    </font>
    <font>
      <b/>
      <sz val="12"/>
      <color rgb="FF993300"/>
      <name val="&quot;Times New Roman&quot;"/>
    </font>
    <font>
      <b/>
      <sz val="12"/>
      <color rgb="FF333333"/>
      <name val="&quot;Times New Roman&quot;"/>
    </font>
    <font>
      <b/>
      <sz val="14"/>
      <color theme="1"/>
      <name val="Times New Roman"/>
    </font>
    <font>
      <sz val="14"/>
      <color theme="1"/>
      <name val="Times New Roman"/>
    </font>
    <font>
      <b/>
      <sz val="14"/>
      <color rgb="FF008000"/>
      <name val="Times New Roman"/>
    </font>
    <font>
      <b/>
      <sz val="14"/>
      <color rgb="FF993300"/>
      <name val="Times New Roman"/>
    </font>
    <font>
      <b/>
      <sz val="14"/>
      <color rgb="FF333333"/>
      <name val="Times New Roman"/>
    </font>
    <font>
      <b/>
      <sz val="10"/>
      <color theme="1"/>
      <name val="Arial"/>
    </font>
    <font>
      <sz val="14"/>
      <color rgb="FF000000"/>
      <name val="Times New Roman"/>
    </font>
    <font>
      <sz val="10"/>
      <name val="Arial"/>
    </font>
    <font>
      <sz val="10"/>
      <color theme="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14"/>
      <color rgb="FFFFFF00"/>
      <name val="Times New Roman"/>
    </font>
    <font>
      <sz val="14"/>
      <color theme="1"/>
      <name val="Arial"/>
    </font>
    <font>
      <sz val="36"/>
      <color theme="1"/>
      <name val="Tahoma"/>
    </font>
    <font>
      <b/>
      <sz val="11"/>
      <color theme="1"/>
      <name val="Arial"/>
    </font>
    <font>
      <sz val="11"/>
      <color theme="1"/>
      <name val="Arial"/>
    </font>
    <font>
      <b/>
      <sz val="15"/>
      <color theme="1"/>
      <name val="Tahoma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FF8080"/>
        <bgColor rgb="FFFF8080"/>
      </patternFill>
    </fill>
    <fill>
      <patternFill patternType="solid">
        <fgColor theme="4"/>
        <bgColor theme="4"/>
      </patternFill>
    </fill>
    <fill>
      <patternFill patternType="solid">
        <fgColor rgb="FFF79646"/>
        <bgColor rgb="FFF7964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5AAA9D"/>
        <bgColor rgb="FF5AAA9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/>
    </xf>
    <xf numFmtId="10" fontId="7" fillId="2" borderId="1" xfId="0" applyNumberFormat="1" applyFont="1" applyFill="1" applyBorder="1" applyAlignment="1">
      <alignment vertical="top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/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/>
    <xf numFmtId="0" fontId="11" fillId="0" borderId="0" xfId="0" applyFont="1"/>
    <xf numFmtId="0" fontId="7" fillId="7" borderId="1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7" fillId="7" borderId="1" xfId="0" applyFont="1" applyFill="1" applyBorder="1"/>
    <xf numFmtId="0" fontId="7" fillId="7" borderId="2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6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/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6" fillId="7" borderId="2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7" fillId="2" borderId="1" xfId="0" applyFont="1" applyFill="1" applyBorder="1" applyAlignment="1">
      <alignment horizontal="center" vertical="top" wrapText="1"/>
    </xf>
    <xf numFmtId="0" fontId="7" fillId="2" borderId="1" xfId="0" quotePrefix="1" applyFont="1" applyFill="1" applyBorder="1" applyAlignment="1">
      <alignment vertical="top" wrapText="1"/>
    </xf>
    <xf numFmtId="0" fontId="7" fillId="2" borderId="1" xfId="0" quotePrefix="1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7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0" borderId="4" xfId="0" applyFont="1" applyBorder="1" applyAlignment="1">
      <alignment horizontal="center" vertical="center"/>
    </xf>
    <xf numFmtId="0" fontId="7" fillId="2" borderId="6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0" borderId="8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top" wrapText="1"/>
    </xf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top"/>
    </xf>
    <xf numFmtId="0" fontId="6" fillId="7" borderId="1" xfId="0" applyFont="1" applyFill="1" applyBorder="1" applyAlignment="1"/>
    <xf numFmtId="0" fontId="7" fillId="7" borderId="2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wrapText="1"/>
    </xf>
    <xf numFmtId="0" fontId="7" fillId="3" borderId="0" xfId="0" applyFont="1" applyFill="1" applyAlignment="1">
      <alignment horizontal="center" vertical="top"/>
    </xf>
    <xf numFmtId="0" fontId="15" fillId="0" borderId="0" xfId="0" applyFont="1"/>
    <xf numFmtId="0" fontId="6" fillId="6" borderId="1" xfId="0" applyFont="1" applyFill="1" applyBorder="1" applyAlignment="1">
      <alignment horizontal="center" vertical="top"/>
    </xf>
    <xf numFmtId="0" fontId="16" fillId="0" borderId="0" xfId="0" applyFont="1"/>
    <xf numFmtId="0" fontId="7" fillId="7" borderId="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7" fillId="8" borderId="1" xfId="0" applyFont="1" applyFill="1" applyBorder="1" applyAlignment="1">
      <alignment horizontal="center" vertical="top" wrapText="1"/>
    </xf>
    <xf numFmtId="0" fontId="6" fillId="8" borderId="2" xfId="0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7" fillId="0" borderId="0" xfId="0" applyFont="1"/>
    <xf numFmtId="0" fontId="6" fillId="0" borderId="0" xfId="0" applyFont="1"/>
    <xf numFmtId="0" fontId="7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4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4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 wrapText="1"/>
    </xf>
    <xf numFmtId="0" fontId="7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/>
    </xf>
    <xf numFmtId="0" fontId="7" fillId="9" borderId="2" xfId="0" applyFont="1" applyFill="1" applyBorder="1" applyAlignment="1">
      <alignment vertical="top"/>
    </xf>
    <xf numFmtId="0" fontId="7" fillId="9" borderId="4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15" fillId="3" borderId="0" xfId="0" applyFont="1" applyFill="1" applyAlignment="1">
      <alignment horizontal="center" vertical="top"/>
    </xf>
    <xf numFmtId="0" fontId="15" fillId="3" borderId="0" xfId="0" applyFont="1" applyFill="1" applyAlignment="1">
      <alignment vertical="top" wrapText="1"/>
    </xf>
    <xf numFmtId="0" fontId="15" fillId="3" borderId="0" xfId="0" applyFont="1" applyFill="1"/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8" fillId="4" borderId="4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164" fontId="7" fillId="2" borderId="8" xfId="0" applyNumberFormat="1" applyFont="1" applyFill="1" applyBorder="1" applyAlignment="1">
      <alignment horizontal="right" vertical="top" wrapText="1"/>
    </xf>
    <xf numFmtId="0" fontId="7" fillId="2" borderId="8" xfId="0" applyFont="1" applyFill="1" applyBorder="1" applyAlignment="1">
      <alignment horizontal="right" vertical="top" wrapText="1"/>
    </xf>
    <xf numFmtId="0" fontId="7" fillId="2" borderId="8" xfId="0" applyFont="1" applyFill="1" applyBorder="1" applyAlignment="1">
      <alignment horizontal="right" vertical="top" wrapText="1"/>
    </xf>
    <xf numFmtId="0" fontId="7" fillId="2" borderId="8" xfId="0" applyFont="1" applyFill="1" applyBorder="1" applyAlignment="1">
      <alignment vertical="top"/>
    </xf>
    <xf numFmtId="0" fontId="7" fillId="2" borderId="8" xfId="0" applyFont="1" applyFill="1" applyBorder="1" applyAlignment="1">
      <alignment vertical="top" wrapText="1"/>
    </xf>
    <xf numFmtId="10" fontId="7" fillId="2" borderId="8" xfId="0" applyNumberFormat="1" applyFont="1" applyFill="1" applyBorder="1" applyAlignment="1">
      <alignment vertical="top"/>
    </xf>
    <xf numFmtId="0" fontId="6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vertical="top" wrapText="1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7" borderId="1" xfId="0" applyFont="1" applyFill="1" applyBorder="1" applyAlignment="1">
      <alignment vertical="top"/>
    </xf>
    <xf numFmtId="0" fontId="7" fillId="10" borderId="1" xfId="0" applyFont="1" applyFill="1" applyBorder="1" applyAlignment="1">
      <alignment vertical="top"/>
    </xf>
    <xf numFmtId="0" fontId="7" fillId="10" borderId="2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  <xf numFmtId="0" fontId="7" fillId="10" borderId="4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7" fillId="10" borderId="1" xfId="0" applyFont="1" applyFill="1" applyBorder="1"/>
    <xf numFmtId="0" fontId="7" fillId="10" borderId="2" xfId="0" applyFont="1" applyFill="1" applyBorder="1"/>
    <xf numFmtId="0" fontId="7" fillId="10" borderId="4" xfId="0" applyFont="1" applyFill="1" applyBorder="1"/>
    <xf numFmtId="0" fontId="7" fillId="11" borderId="1" xfId="0" applyFont="1" applyFill="1" applyBorder="1" applyAlignment="1">
      <alignment vertical="top"/>
    </xf>
    <xf numFmtId="0" fontId="7" fillId="11" borderId="1" xfId="0" applyFont="1" applyFill="1" applyBorder="1" applyAlignment="1"/>
    <xf numFmtId="0" fontId="17" fillId="11" borderId="1" xfId="0" applyFont="1" applyFill="1" applyBorder="1"/>
    <xf numFmtId="0" fontId="17" fillId="11" borderId="2" xfId="0" applyFont="1" applyFill="1" applyBorder="1"/>
    <xf numFmtId="0" fontId="17" fillId="11" borderId="4" xfId="0" applyFont="1" applyFill="1" applyBorder="1"/>
    <xf numFmtId="0" fontId="7" fillId="0" borderId="1" xfId="0" applyFont="1" applyBorder="1"/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7" borderId="2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7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10" borderId="1" xfId="0" applyFont="1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 vertical="top"/>
    </xf>
    <xf numFmtId="0" fontId="7" fillId="11" borderId="2" xfId="0" applyFont="1" applyFill="1" applyBorder="1" applyAlignment="1"/>
    <xf numFmtId="0" fontId="18" fillId="0" borderId="0" xfId="0" applyFont="1"/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/>
    <xf numFmtId="0" fontId="7" fillId="7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11" borderId="3" xfId="0" applyFont="1" applyFill="1" applyBorder="1" applyAlignment="1"/>
    <xf numFmtId="0" fontId="7" fillId="11" borderId="4" xfId="0" applyFont="1" applyFill="1" applyBorder="1" applyAlignment="1"/>
    <xf numFmtId="0" fontId="6" fillId="7" borderId="2" xfId="0" applyFont="1" applyFill="1" applyBorder="1" applyAlignment="1">
      <alignment vertical="top" wrapText="1"/>
    </xf>
    <xf numFmtId="0" fontId="6" fillId="7" borderId="3" xfId="0" applyFont="1" applyFill="1" applyBorder="1" applyAlignment="1">
      <alignment vertical="top" wrapText="1"/>
    </xf>
    <xf numFmtId="0" fontId="6" fillId="7" borderId="4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3" xfId="0" applyFont="1" applyFill="1" applyBorder="1" applyAlignment="1">
      <alignment vertical="top" wrapText="1"/>
    </xf>
    <xf numFmtId="0" fontId="6" fillId="7" borderId="4" xfId="0" applyFont="1" applyFill="1" applyBorder="1" applyAlignment="1">
      <alignment vertical="top" wrapText="1"/>
    </xf>
    <xf numFmtId="0" fontId="7" fillId="7" borderId="1" xfId="0" applyFont="1" applyFill="1" applyBorder="1" applyAlignment="1">
      <alignment horizontal="center" vertical="top"/>
    </xf>
    <xf numFmtId="0" fontId="14" fillId="3" borderId="0" xfId="0" applyFont="1" applyFill="1"/>
    <xf numFmtId="0" fontId="6" fillId="6" borderId="1" xfId="0" applyFont="1" applyFill="1" applyBorder="1" applyAlignment="1">
      <alignment wrapText="1"/>
    </xf>
    <xf numFmtId="0" fontId="7" fillId="3" borderId="1" xfId="0" applyFont="1" applyFill="1" applyBorder="1" applyAlignment="1">
      <alignment vertical="top" wrapText="1"/>
    </xf>
    <xf numFmtId="0" fontId="7" fillId="12" borderId="1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left" vertical="top" wrapText="1"/>
    </xf>
    <xf numFmtId="0" fontId="17" fillId="3" borderId="0" xfId="0" applyFont="1" applyFill="1"/>
    <xf numFmtId="0" fontId="6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6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0" fontId="20" fillId="13" borderId="0" xfId="0" applyFont="1" applyFill="1" applyAlignment="1">
      <alignment horizontal="center"/>
    </xf>
    <xf numFmtId="0" fontId="14" fillId="2" borderId="0" xfId="0" applyFont="1" applyFill="1" applyAlignment="1">
      <alignment vertical="top"/>
    </xf>
    <xf numFmtId="14" fontId="21" fillId="2" borderId="0" xfId="0" applyNumberFormat="1" applyFont="1" applyFill="1" applyAlignment="1">
      <alignment horizontal="right" vertical="top"/>
    </xf>
    <xf numFmtId="0" fontId="22" fillId="2" borderId="0" xfId="0" applyFont="1" applyFill="1" applyAlignment="1">
      <alignment horizontal="center" vertical="top"/>
    </xf>
    <xf numFmtId="0" fontId="20" fillId="13" borderId="1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top"/>
    </xf>
    <xf numFmtId="0" fontId="21" fillId="2" borderId="0" xfId="0" applyFont="1" applyFill="1" applyAlignment="1">
      <alignment vertical="top"/>
    </xf>
    <xf numFmtId="0" fontId="21" fillId="1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/>
    <xf numFmtId="0" fontId="14" fillId="0" borderId="0" xfId="0" applyFont="1" applyAlignment="1">
      <alignment horizontal="center" vertical="top"/>
    </xf>
    <xf numFmtId="3" fontId="14" fillId="0" borderId="0" xfId="0" applyNumberFormat="1" applyFont="1" applyAlignment="1">
      <alignment horizontal="center" vertical="top"/>
    </xf>
    <xf numFmtId="0" fontId="24" fillId="0" borderId="0" xfId="0" applyFont="1" applyAlignment="1">
      <alignment vertical="top"/>
    </xf>
    <xf numFmtId="0" fontId="14" fillId="0" borderId="0" xfId="0" applyFont="1" applyAlignment="1">
      <alignment horizontal="center"/>
    </xf>
    <xf numFmtId="0" fontId="25" fillId="0" borderId="0" xfId="0" applyFont="1" applyAlignment="1"/>
    <xf numFmtId="3" fontId="21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 vertical="top"/>
    </xf>
    <xf numFmtId="0" fontId="0" fillId="0" borderId="0" xfId="0" applyFont="1" applyAlignment="1"/>
    <xf numFmtId="0" fontId="7" fillId="0" borderId="5" xfId="0" applyFont="1" applyBorder="1" applyAlignment="1">
      <alignment horizontal="center" vertical="top" wrapText="1"/>
    </xf>
    <xf numFmtId="0" fontId="13" fillId="0" borderId="6" xfId="0" applyFont="1" applyBorder="1"/>
    <xf numFmtId="0" fontId="7" fillId="2" borderId="5" xfId="0" applyFont="1" applyFill="1" applyBorder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7" xfId="0" applyFont="1" applyBorder="1"/>
    <xf numFmtId="0" fontId="7" fillId="3" borderId="0" xfId="0" applyFont="1" applyFill="1" applyAlignment="1">
      <alignment horizontal="center" vertical="top" wrapText="1"/>
    </xf>
    <xf numFmtId="0" fontId="6" fillId="7" borderId="2" xfId="0" applyFont="1" applyFill="1" applyBorder="1" applyAlignment="1">
      <alignment wrapText="1"/>
    </xf>
    <xf numFmtId="0" fontId="13" fillId="0" borderId="3" xfId="0" applyFont="1" applyBorder="1"/>
    <xf numFmtId="0" fontId="13" fillId="0" borderId="4" xfId="0" applyFont="1" applyBorder="1"/>
    <xf numFmtId="0" fontId="6" fillId="8" borderId="2" xfId="0" applyFont="1" applyFill="1" applyBorder="1" applyAlignment="1">
      <alignment wrapText="1"/>
    </xf>
    <xf numFmtId="0" fontId="6" fillId="8" borderId="2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wrapText="1"/>
    </xf>
    <xf numFmtId="0" fontId="7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horizontal="left" vertical="top" wrapText="1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11" borderId="2" xfId="0" applyFont="1" applyFill="1" applyBorder="1" applyAlignment="1"/>
    <xf numFmtId="0" fontId="6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19" fillId="0" borderId="0" xfId="0" applyFont="1" applyAlignment="1">
      <alignment horizontal="center" vertical="top"/>
    </xf>
    <xf numFmtId="0" fontId="20" fillId="13" borderId="0" xfId="0" applyFont="1" applyFill="1" applyAlignment="1"/>
    <xf numFmtId="0" fontId="14" fillId="0" borderId="0" xfId="0" applyFont="1" applyAlignment="1">
      <alignment vertical="top"/>
    </xf>
    <xf numFmtId="0" fontId="20" fillId="13" borderId="0" xfId="0" applyFont="1" applyFill="1" applyAlignment="1">
      <alignment vertical="top"/>
    </xf>
    <xf numFmtId="0" fontId="22" fillId="2" borderId="0" xfId="0" applyFont="1" applyFill="1" applyAlignment="1">
      <alignment horizontal="center" vertical="top"/>
    </xf>
    <xf numFmtId="0" fontId="20" fillId="13" borderId="0" xfId="0" applyFont="1" applyFill="1" applyAlignment="1">
      <alignment horizontal="center"/>
    </xf>
    <xf numFmtId="165" fontId="14" fillId="0" borderId="0" xfId="0" applyNumberFormat="1" applyFont="1" applyAlignment="1"/>
    <xf numFmtId="0" fontId="14" fillId="0" borderId="0" xfId="0" applyFont="1" applyAlignment="1">
      <alignment horizontal="right" vertical="top"/>
    </xf>
    <xf numFmtId="0" fontId="7" fillId="10" borderId="2" xfId="0" applyFont="1" applyFill="1" applyBorder="1" applyAlignment="1">
      <alignment vertical="top" wrapText="1"/>
    </xf>
    <xf numFmtId="0" fontId="7" fillId="10" borderId="3" xfId="0" applyFont="1" applyFill="1" applyBorder="1" applyAlignment="1">
      <alignment vertical="top" wrapText="1"/>
    </xf>
    <xf numFmtId="0" fontId="7" fillId="10" borderId="4" xfId="0" applyFont="1" applyFill="1" applyBorder="1" applyAlignment="1">
      <alignment vertical="top" wrapText="1"/>
    </xf>
    <xf numFmtId="0" fontId="7" fillId="10" borderId="3" xfId="0" applyFont="1" applyFill="1" applyBorder="1" applyAlignment="1">
      <alignment horizontal="left" vertical="top" wrapText="1"/>
    </xf>
    <xf numFmtId="0" fontId="7" fillId="10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/>
  </sheetViews>
  <sheetFormatPr defaultColWidth="14.453125" defaultRowHeight="15.75" customHeight="1"/>
  <cols>
    <col min="1" max="1" width="7.7265625" customWidth="1"/>
    <col min="2" max="2" width="32.54296875" customWidth="1"/>
    <col min="3" max="3" width="35.54296875" customWidth="1"/>
    <col min="4" max="4" width="27.7265625" customWidth="1"/>
    <col min="5" max="6" width="20.7265625" customWidth="1"/>
  </cols>
  <sheetData>
    <row r="1" spans="1:26" ht="15.75" customHeight="1">
      <c r="B1" s="1"/>
      <c r="C1" s="2"/>
      <c r="D1" s="3"/>
      <c r="E1" s="4"/>
      <c r="F1" s="5"/>
      <c r="G1" s="6"/>
      <c r="H1" s="7"/>
      <c r="I1" s="8"/>
    </row>
    <row r="2" spans="1:26" ht="15.75" customHeight="1">
      <c r="B2" s="9" t="s">
        <v>0</v>
      </c>
      <c r="C2" s="10" t="s">
        <v>1</v>
      </c>
      <c r="D2" s="11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5" t="s">
        <v>7</v>
      </c>
    </row>
    <row r="3" spans="1:26" ht="15.75" customHeight="1">
      <c r="B3" s="9" t="s">
        <v>8</v>
      </c>
      <c r="C3" s="16">
        <v>44554</v>
      </c>
      <c r="D3" s="10">
        <v>16</v>
      </c>
      <c r="E3" s="17">
        <f>14</f>
        <v>14</v>
      </c>
      <c r="F3" s="10">
        <v>2</v>
      </c>
      <c r="G3" s="18">
        <f>COUNTIF(K15:K138,"Pending")</f>
        <v>0</v>
      </c>
      <c r="H3" s="18">
        <f>COUNTIF(K15:K138,"N/A")</f>
        <v>0</v>
      </c>
      <c r="I3" s="19"/>
    </row>
    <row r="4" spans="1:26" ht="15.75" customHeight="1">
      <c r="B4" s="9" t="s">
        <v>9</v>
      </c>
      <c r="C4" s="17" t="s">
        <v>10</v>
      </c>
      <c r="D4" s="17"/>
      <c r="E4" s="20"/>
      <c r="F4" s="20"/>
      <c r="G4" s="20"/>
      <c r="H4" s="20"/>
      <c r="I4" s="20"/>
    </row>
    <row r="5" spans="1:26" ht="15.75" customHeight="1">
      <c r="A5" s="21"/>
      <c r="B5" s="22"/>
      <c r="C5" s="23"/>
      <c r="D5" s="22"/>
      <c r="E5" s="24"/>
    </row>
    <row r="6" spans="1:26" ht="15.75" customHeight="1">
      <c r="A6" s="224" t="s">
        <v>11</v>
      </c>
      <c r="B6" s="225"/>
      <c r="C6" s="23"/>
      <c r="D6" s="22"/>
      <c r="E6" s="24"/>
    </row>
    <row r="7" spans="1:26" ht="15.75" customHeight="1">
      <c r="A7" s="21"/>
      <c r="B7" s="22"/>
      <c r="C7" s="23"/>
      <c r="D7" s="22"/>
      <c r="E7" s="24"/>
    </row>
    <row r="8" spans="1:26">
      <c r="A8" s="25" t="s">
        <v>12</v>
      </c>
      <c r="B8" s="26" t="s">
        <v>13</v>
      </c>
      <c r="C8" s="27" t="s">
        <v>14</v>
      </c>
      <c r="D8" s="26" t="s">
        <v>15</v>
      </c>
      <c r="E8" s="28" t="s">
        <v>16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>
      <c r="A9" s="30"/>
      <c r="B9" s="31" t="s">
        <v>17</v>
      </c>
      <c r="C9" s="32"/>
      <c r="D9" s="32"/>
      <c r="E9" s="33"/>
    </row>
    <row r="10" spans="1:26" ht="15.75" customHeight="1">
      <c r="A10" s="34">
        <v>1</v>
      </c>
      <c r="B10" s="35" t="s">
        <v>18</v>
      </c>
      <c r="C10" s="36" t="s">
        <v>19</v>
      </c>
      <c r="D10" s="37" t="s">
        <v>20</v>
      </c>
      <c r="E10" s="38" t="s">
        <v>21</v>
      </c>
    </row>
    <row r="11" spans="1:26" ht="15.75" customHeight="1">
      <c r="A11" s="34">
        <v>2</v>
      </c>
      <c r="B11" s="39" t="s">
        <v>22</v>
      </c>
      <c r="C11" s="40" t="s">
        <v>23</v>
      </c>
      <c r="D11" s="35" t="s">
        <v>24</v>
      </c>
      <c r="E11" s="38" t="s">
        <v>21</v>
      </c>
    </row>
    <row r="12" spans="1:26" ht="15.75" customHeight="1">
      <c r="A12" s="41"/>
      <c r="B12" s="42" t="s">
        <v>25</v>
      </c>
      <c r="C12" s="43"/>
      <c r="D12" s="43"/>
      <c r="E12" s="44"/>
      <c r="F12" s="21"/>
    </row>
    <row r="13" spans="1:26" ht="15.75" customHeight="1">
      <c r="A13" s="34">
        <v>3</v>
      </c>
      <c r="B13" s="45" t="s">
        <v>26</v>
      </c>
      <c r="C13" s="10" t="s">
        <v>27</v>
      </c>
      <c r="D13" s="10" t="s">
        <v>28</v>
      </c>
      <c r="E13" s="38" t="s">
        <v>21</v>
      </c>
    </row>
    <row r="14" spans="1:26" ht="15.75" customHeight="1">
      <c r="A14" s="34">
        <v>4</v>
      </c>
      <c r="B14" s="18" t="s">
        <v>29</v>
      </c>
      <c r="C14" s="10" t="s">
        <v>30</v>
      </c>
      <c r="D14" s="10" t="s">
        <v>31</v>
      </c>
      <c r="E14" s="38" t="s">
        <v>21</v>
      </c>
    </row>
    <row r="15" spans="1:26" ht="15.75" customHeight="1">
      <c r="A15" s="34">
        <v>5</v>
      </c>
      <c r="B15" s="10" t="s">
        <v>32</v>
      </c>
      <c r="C15" s="10" t="s">
        <v>33</v>
      </c>
      <c r="D15" s="10" t="s">
        <v>34</v>
      </c>
      <c r="E15" s="38" t="s">
        <v>21</v>
      </c>
    </row>
    <row r="16" spans="1:26" ht="15.75" customHeight="1">
      <c r="A16" s="34">
        <v>6</v>
      </c>
      <c r="B16" s="10" t="s">
        <v>35</v>
      </c>
      <c r="C16" s="10" t="s">
        <v>36</v>
      </c>
      <c r="D16" s="10" t="s">
        <v>37</v>
      </c>
      <c r="E16" s="38" t="s">
        <v>21</v>
      </c>
    </row>
    <row r="17" spans="1:5" ht="15.75" customHeight="1">
      <c r="A17" s="34">
        <v>7</v>
      </c>
      <c r="B17" s="10" t="s">
        <v>38</v>
      </c>
      <c r="C17" s="10" t="s">
        <v>39</v>
      </c>
      <c r="D17" s="10" t="s">
        <v>40</v>
      </c>
      <c r="E17" s="38" t="s">
        <v>21</v>
      </c>
    </row>
    <row r="18" spans="1:5" ht="15.75" customHeight="1">
      <c r="A18" s="34">
        <v>8</v>
      </c>
      <c r="B18" s="18" t="s">
        <v>41</v>
      </c>
      <c r="C18" s="10" t="s">
        <v>42</v>
      </c>
      <c r="D18" s="10" t="s">
        <v>43</v>
      </c>
      <c r="E18" s="38" t="s">
        <v>21</v>
      </c>
    </row>
    <row r="19" spans="1:5" ht="15.75" customHeight="1">
      <c r="A19" s="34">
        <v>9</v>
      </c>
      <c r="B19" s="18" t="s">
        <v>44</v>
      </c>
      <c r="C19" s="10" t="s">
        <v>45</v>
      </c>
      <c r="D19" s="10" t="s">
        <v>46</v>
      </c>
      <c r="E19" s="38" t="s">
        <v>21</v>
      </c>
    </row>
    <row r="20" spans="1:5" ht="15.75" customHeight="1">
      <c r="A20" s="226">
        <v>10</v>
      </c>
      <c r="B20" s="228" t="s">
        <v>47</v>
      </c>
      <c r="C20" s="10" t="s">
        <v>48</v>
      </c>
      <c r="D20" s="10" t="s">
        <v>37</v>
      </c>
      <c r="E20" s="38" t="s">
        <v>21</v>
      </c>
    </row>
    <row r="21" spans="1:5" ht="15.75" customHeight="1">
      <c r="A21" s="227"/>
      <c r="B21" s="227"/>
      <c r="C21" s="10" t="s">
        <v>49</v>
      </c>
      <c r="D21" s="10" t="s">
        <v>50</v>
      </c>
      <c r="E21" s="38" t="s">
        <v>4</v>
      </c>
    </row>
    <row r="22" spans="1:5" ht="72">
      <c r="A22" s="34">
        <v>11</v>
      </c>
      <c r="B22" s="10" t="s">
        <v>51</v>
      </c>
      <c r="C22" s="10" t="s">
        <v>52</v>
      </c>
      <c r="D22" s="10" t="s">
        <v>53</v>
      </c>
      <c r="E22" s="38" t="s">
        <v>21</v>
      </c>
    </row>
    <row r="23" spans="1:5" ht="90">
      <c r="A23" s="34">
        <v>12</v>
      </c>
      <c r="B23" s="10" t="s">
        <v>54</v>
      </c>
      <c r="C23" s="10" t="s">
        <v>55</v>
      </c>
      <c r="D23" s="10" t="s">
        <v>37</v>
      </c>
      <c r="E23" s="38" t="s">
        <v>21</v>
      </c>
    </row>
    <row r="24" spans="1:5" ht="72">
      <c r="A24" s="34">
        <v>13</v>
      </c>
      <c r="B24" s="10" t="s">
        <v>56</v>
      </c>
      <c r="C24" s="10" t="s">
        <v>57</v>
      </c>
      <c r="D24" s="10" t="s">
        <v>58</v>
      </c>
      <c r="E24" s="38" t="s">
        <v>21</v>
      </c>
    </row>
    <row r="25" spans="1:5" ht="54">
      <c r="A25" s="34">
        <v>14</v>
      </c>
      <c r="B25" s="18" t="s">
        <v>59</v>
      </c>
      <c r="C25" s="10" t="s">
        <v>60</v>
      </c>
      <c r="D25" s="10" t="s">
        <v>61</v>
      </c>
      <c r="E25" s="38" t="s">
        <v>21</v>
      </c>
    </row>
    <row r="26" spans="1:5" ht="90">
      <c r="A26" s="34">
        <v>15</v>
      </c>
      <c r="B26" s="10" t="s">
        <v>62</v>
      </c>
      <c r="C26" s="10" t="s">
        <v>63</v>
      </c>
      <c r="D26" s="10" t="s">
        <v>64</v>
      </c>
      <c r="E26" s="38" t="s">
        <v>21</v>
      </c>
    </row>
    <row r="27" spans="1:5" ht="90">
      <c r="A27" s="34">
        <v>16</v>
      </c>
      <c r="B27" s="10" t="s">
        <v>65</v>
      </c>
      <c r="C27" s="10" t="s">
        <v>66</v>
      </c>
      <c r="D27" s="10" t="s">
        <v>37</v>
      </c>
      <c r="E27" s="38" t="s">
        <v>21</v>
      </c>
    </row>
    <row r="28" spans="1:5" ht="18">
      <c r="A28" s="46"/>
      <c r="B28" s="47"/>
      <c r="C28" s="48"/>
      <c r="D28" s="47"/>
    </row>
    <row r="29" spans="1:5" ht="18">
      <c r="A29" s="46"/>
      <c r="B29" s="47"/>
      <c r="C29" s="48"/>
      <c r="D29" s="47"/>
    </row>
    <row r="30" spans="1:5" ht="18">
      <c r="A30" s="46"/>
      <c r="B30" s="47"/>
      <c r="C30" s="48"/>
      <c r="D30" s="47"/>
    </row>
    <row r="31" spans="1:5" ht="18">
      <c r="A31" s="46"/>
      <c r="B31" s="47"/>
      <c r="C31" s="48"/>
      <c r="D31" s="47"/>
    </row>
    <row r="32" spans="1:5" ht="18">
      <c r="A32" s="46"/>
      <c r="B32" s="47"/>
      <c r="C32" s="48"/>
      <c r="D32" s="47"/>
    </row>
    <row r="33" spans="1:4" ht="18">
      <c r="A33" s="46"/>
      <c r="B33" s="47"/>
      <c r="C33" s="48"/>
      <c r="D33" s="47"/>
    </row>
    <row r="34" spans="1:4" ht="18">
      <c r="A34" s="46"/>
      <c r="B34" s="47"/>
      <c r="C34" s="48"/>
      <c r="D34" s="47"/>
    </row>
    <row r="35" spans="1:4" ht="18">
      <c r="A35" s="46"/>
      <c r="B35" s="47"/>
      <c r="C35" s="48"/>
      <c r="D35" s="47"/>
    </row>
    <row r="36" spans="1:4" ht="18">
      <c r="A36" s="46"/>
      <c r="B36" s="47"/>
      <c r="C36" s="48"/>
      <c r="D36" s="47"/>
    </row>
    <row r="37" spans="1:4" ht="18">
      <c r="A37" s="46"/>
      <c r="B37" s="47"/>
      <c r="C37" s="48"/>
      <c r="D37" s="47"/>
    </row>
    <row r="38" spans="1:4" ht="18">
      <c r="A38" s="46"/>
      <c r="B38" s="47"/>
      <c r="C38" s="48"/>
      <c r="D38" s="47"/>
    </row>
    <row r="39" spans="1:4" ht="18">
      <c r="A39" s="46"/>
      <c r="B39" s="47"/>
      <c r="C39" s="48"/>
      <c r="D39" s="47"/>
    </row>
    <row r="40" spans="1:4" ht="18">
      <c r="A40" s="46"/>
      <c r="B40" s="47"/>
      <c r="C40" s="48"/>
      <c r="D40" s="47"/>
    </row>
    <row r="41" spans="1:4" ht="18">
      <c r="A41" s="46"/>
      <c r="B41" s="47"/>
      <c r="C41" s="48"/>
      <c r="D41" s="47"/>
    </row>
    <row r="42" spans="1:4" ht="18">
      <c r="A42" s="46"/>
      <c r="B42" s="47"/>
      <c r="C42" s="48"/>
      <c r="D42" s="47"/>
    </row>
    <row r="43" spans="1:4" ht="18">
      <c r="A43" s="46"/>
      <c r="B43" s="47"/>
      <c r="C43" s="48"/>
      <c r="D43" s="47"/>
    </row>
    <row r="44" spans="1:4" ht="18">
      <c r="A44" s="46"/>
      <c r="B44" s="47"/>
      <c r="C44" s="48"/>
      <c r="D44" s="47"/>
    </row>
    <row r="45" spans="1:4" ht="18">
      <c r="A45" s="46"/>
      <c r="B45" s="47"/>
      <c r="C45" s="48"/>
      <c r="D45" s="47"/>
    </row>
    <row r="46" spans="1:4" ht="18">
      <c r="A46" s="46"/>
      <c r="B46" s="47"/>
      <c r="C46" s="48"/>
      <c r="D46" s="47"/>
    </row>
    <row r="47" spans="1:4" ht="18">
      <c r="A47" s="46"/>
      <c r="B47" s="47"/>
      <c r="C47" s="48"/>
      <c r="D47" s="47"/>
    </row>
    <row r="48" spans="1:4" ht="18">
      <c r="A48" s="46"/>
      <c r="B48" s="47"/>
      <c r="C48" s="48"/>
      <c r="D48" s="47"/>
    </row>
    <row r="49" spans="1:4" ht="18">
      <c r="A49" s="46"/>
      <c r="B49" s="47"/>
      <c r="C49" s="48"/>
      <c r="D49" s="47"/>
    </row>
    <row r="50" spans="1:4" ht="18">
      <c r="A50" s="46"/>
      <c r="B50" s="47"/>
      <c r="C50" s="48"/>
      <c r="D50" s="47"/>
    </row>
    <row r="51" spans="1:4" ht="18">
      <c r="A51" s="46"/>
      <c r="B51" s="47"/>
      <c r="C51" s="48"/>
      <c r="D51" s="47"/>
    </row>
    <row r="52" spans="1:4" ht="18">
      <c r="A52" s="46"/>
      <c r="B52" s="47"/>
      <c r="C52" s="48"/>
      <c r="D52" s="47"/>
    </row>
    <row r="53" spans="1:4" ht="18">
      <c r="A53" s="46"/>
      <c r="B53" s="47"/>
      <c r="C53" s="48"/>
      <c r="D53" s="47"/>
    </row>
    <row r="54" spans="1:4" ht="18">
      <c r="A54" s="46"/>
      <c r="B54" s="47"/>
      <c r="C54" s="48"/>
      <c r="D54" s="47"/>
    </row>
    <row r="55" spans="1:4" ht="18">
      <c r="A55" s="46"/>
      <c r="B55" s="47"/>
      <c r="C55" s="48"/>
      <c r="D55" s="47"/>
    </row>
    <row r="56" spans="1:4" ht="18">
      <c r="A56" s="46"/>
      <c r="B56" s="47"/>
      <c r="C56" s="48"/>
      <c r="D56" s="47"/>
    </row>
    <row r="57" spans="1:4" ht="18">
      <c r="A57" s="46"/>
      <c r="B57" s="47"/>
      <c r="C57" s="48"/>
      <c r="D57" s="47"/>
    </row>
    <row r="58" spans="1:4" ht="18">
      <c r="A58" s="46"/>
      <c r="B58" s="47"/>
      <c r="C58" s="48"/>
      <c r="D58" s="47"/>
    </row>
    <row r="59" spans="1:4" ht="18">
      <c r="A59" s="46"/>
      <c r="B59" s="47"/>
      <c r="C59" s="48"/>
      <c r="D59" s="47"/>
    </row>
    <row r="60" spans="1:4" ht="18">
      <c r="A60" s="46"/>
      <c r="B60" s="47"/>
      <c r="C60" s="48"/>
      <c r="D60" s="47"/>
    </row>
    <row r="61" spans="1:4" ht="18">
      <c r="A61" s="46"/>
      <c r="B61" s="47"/>
      <c r="C61" s="48"/>
      <c r="D61" s="47"/>
    </row>
    <row r="62" spans="1:4" ht="18">
      <c r="A62" s="46"/>
      <c r="B62" s="47"/>
      <c r="C62" s="48"/>
      <c r="D62" s="47"/>
    </row>
    <row r="63" spans="1:4" ht="18">
      <c r="A63" s="46"/>
      <c r="B63" s="47"/>
      <c r="C63" s="48"/>
      <c r="D63" s="47"/>
    </row>
    <row r="64" spans="1:4" ht="18">
      <c r="A64" s="46"/>
      <c r="B64" s="47"/>
      <c r="C64" s="48"/>
      <c r="D64" s="47"/>
    </row>
    <row r="65" spans="1:4" ht="18">
      <c r="A65" s="46"/>
      <c r="B65" s="47"/>
      <c r="C65" s="48"/>
      <c r="D65" s="47"/>
    </row>
    <row r="66" spans="1:4" ht="18">
      <c r="A66" s="46"/>
      <c r="B66" s="47"/>
      <c r="C66" s="48"/>
      <c r="D66" s="47"/>
    </row>
    <row r="67" spans="1:4" ht="18">
      <c r="A67" s="46"/>
      <c r="B67" s="47"/>
      <c r="C67" s="48"/>
      <c r="D67" s="47"/>
    </row>
    <row r="68" spans="1:4" ht="18">
      <c r="A68" s="46"/>
      <c r="B68" s="47"/>
      <c r="C68" s="48"/>
      <c r="D68" s="47"/>
    </row>
    <row r="69" spans="1:4" ht="18">
      <c r="A69" s="46"/>
      <c r="B69" s="47"/>
      <c r="C69" s="48"/>
      <c r="D69" s="47"/>
    </row>
    <row r="70" spans="1:4" ht="18">
      <c r="A70" s="46"/>
      <c r="B70" s="47"/>
      <c r="C70" s="48"/>
      <c r="D70" s="47"/>
    </row>
    <row r="71" spans="1:4" ht="18">
      <c r="A71" s="46"/>
      <c r="B71" s="47"/>
      <c r="C71" s="48"/>
      <c r="D71" s="47"/>
    </row>
    <row r="72" spans="1:4" ht="18">
      <c r="A72" s="46"/>
      <c r="B72" s="47"/>
      <c r="C72" s="48"/>
      <c r="D72" s="47"/>
    </row>
    <row r="73" spans="1:4" ht="18">
      <c r="A73" s="46"/>
      <c r="B73" s="47"/>
      <c r="C73" s="48"/>
      <c r="D73" s="47"/>
    </row>
    <row r="74" spans="1:4" ht="18">
      <c r="A74" s="46"/>
      <c r="B74" s="47"/>
      <c r="C74" s="48"/>
      <c r="D74" s="47"/>
    </row>
    <row r="75" spans="1:4" ht="18">
      <c r="A75" s="46"/>
      <c r="B75" s="47"/>
      <c r="C75" s="48"/>
      <c r="D75" s="47"/>
    </row>
    <row r="76" spans="1:4" ht="18">
      <c r="A76" s="46"/>
      <c r="B76" s="47"/>
      <c r="C76" s="48"/>
      <c r="D76" s="47"/>
    </row>
    <row r="77" spans="1:4" ht="18">
      <c r="A77" s="46"/>
      <c r="B77" s="47"/>
      <c r="C77" s="48"/>
      <c r="D77" s="47"/>
    </row>
    <row r="78" spans="1:4" ht="18">
      <c r="A78" s="46"/>
      <c r="B78" s="47"/>
      <c r="C78" s="48"/>
      <c r="D78" s="47"/>
    </row>
    <row r="79" spans="1:4" ht="18">
      <c r="A79" s="46"/>
      <c r="B79" s="47"/>
      <c r="C79" s="48"/>
      <c r="D79" s="47"/>
    </row>
    <row r="80" spans="1:4" ht="18">
      <c r="A80" s="46"/>
      <c r="B80" s="47"/>
      <c r="C80" s="48"/>
      <c r="D80" s="47"/>
    </row>
    <row r="81" spans="1:4" ht="18">
      <c r="A81" s="46"/>
      <c r="B81" s="47"/>
      <c r="C81" s="48"/>
      <c r="D81" s="47"/>
    </row>
    <row r="82" spans="1:4" ht="18">
      <c r="A82" s="46"/>
      <c r="B82" s="47"/>
      <c r="C82" s="48"/>
      <c r="D82" s="47"/>
    </row>
    <row r="83" spans="1:4" ht="18">
      <c r="A83" s="46"/>
      <c r="B83" s="47"/>
      <c r="C83" s="48"/>
      <c r="D83" s="47"/>
    </row>
    <row r="84" spans="1:4" ht="18">
      <c r="A84" s="46"/>
      <c r="B84" s="47"/>
      <c r="C84" s="48"/>
      <c r="D84" s="47"/>
    </row>
    <row r="85" spans="1:4" ht="18">
      <c r="A85" s="46"/>
      <c r="B85" s="47"/>
      <c r="C85" s="48"/>
      <c r="D85" s="47"/>
    </row>
    <row r="86" spans="1:4" ht="18">
      <c r="A86" s="46"/>
      <c r="B86" s="47"/>
      <c r="C86" s="48"/>
      <c r="D86" s="47"/>
    </row>
    <row r="87" spans="1:4" ht="18">
      <c r="A87" s="46"/>
      <c r="B87" s="47"/>
      <c r="C87" s="48"/>
      <c r="D87" s="47"/>
    </row>
    <row r="88" spans="1:4" ht="18">
      <c r="A88" s="46"/>
      <c r="B88" s="47"/>
      <c r="C88" s="48"/>
      <c r="D88" s="47"/>
    </row>
    <row r="89" spans="1:4" ht="18">
      <c r="A89" s="46"/>
      <c r="B89" s="47"/>
      <c r="C89" s="48"/>
      <c r="D89" s="47"/>
    </row>
    <row r="90" spans="1:4" ht="18">
      <c r="A90" s="46"/>
      <c r="B90" s="47"/>
      <c r="C90" s="48"/>
      <c r="D90" s="47"/>
    </row>
    <row r="91" spans="1:4" ht="18">
      <c r="A91" s="46"/>
      <c r="B91" s="47"/>
      <c r="C91" s="48"/>
      <c r="D91" s="47"/>
    </row>
    <row r="92" spans="1:4" ht="18">
      <c r="A92" s="46"/>
      <c r="B92" s="47"/>
      <c r="C92" s="48"/>
      <c r="D92" s="47"/>
    </row>
    <row r="93" spans="1:4" ht="18">
      <c r="A93" s="46"/>
      <c r="B93" s="47"/>
      <c r="C93" s="48"/>
      <c r="D93" s="47"/>
    </row>
    <row r="94" spans="1:4" ht="18">
      <c r="A94" s="46"/>
      <c r="B94" s="47"/>
      <c r="C94" s="48"/>
      <c r="D94" s="47"/>
    </row>
    <row r="95" spans="1:4" ht="18">
      <c r="A95" s="46"/>
      <c r="B95" s="47"/>
      <c r="C95" s="48"/>
      <c r="D95" s="47"/>
    </row>
    <row r="96" spans="1:4" ht="18">
      <c r="A96" s="46"/>
      <c r="B96" s="47"/>
      <c r="C96" s="48"/>
      <c r="D96" s="47"/>
    </row>
    <row r="97" spans="1:4" ht="18">
      <c r="A97" s="46"/>
      <c r="B97" s="47"/>
      <c r="C97" s="48"/>
      <c r="D97" s="47"/>
    </row>
    <row r="98" spans="1:4" ht="18">
      <c r="A98" s="46"/>
      <c r="B98" s="47"/>
      <c r="C98" s="48"/>
      <c r="D98" s="47"/>
    </row>
    <row r="99" spans="1:4" ht="18">
      <c r="A99" s="46"/>
      <c r="B99" s="47"/>
      <c r="C99" s="48"/>
      <c r="D99" s="47"/>
    </row>
    <row r="100" spans="1:4" ht="18">
      <c r="A100" s="46"/>
      <c r="B100" s="47"/>
      <c r="C100" s="48"/>
      <c r="D100" s="47"/>
    </row>
    <row r="101" spans="1:4" ht="18">
      <c r="A101" s="46"/>
      <c r="B101" s="47"/>
      <c r="C101" s="48"/>
      <c r="D101" s="47"/>
    </row>
    <row r="102" spans="1:4" ht="18">
      <c r="A102" s="46"/>
      <c r="B102" s="47"/>
      <c r="C102" s="48"/>
      <c r="D102" s="47"/>
    </row>
    <row r="103" spans="1:4" ht="18">
      <c r="A103" s="46"/>
      <c r="B103" s="47"/>
      <c r="C103" s="48"/>
      <c r="D103" s="47"/>
    </row>
    <row r="104" spans="1:4" ht="18">
      <c r="A104" s="46"/>
      <c r="B104" s="47"/>
      <c r="C104" s="48"/>
      <c r="D104" s="47"/>
    </row>
    <row r="105" spans="1:4" ht="18">
      <c r="A105" s="46"/>
      <c r="B105" s="47"/>
      <c r="C105" s="48"/>
      <c r="D105" s="47"/>
    </row>
    <row r="106" spans="1:4" ht="18">
      <c r="A106" s="46"/>
      <c r="B106" s="47"/>
      <c r="C106" s="48"/>
      <c r="D106" s="47"/>
    </row>
    <row r="107" spans="1:4" ht="18">
      <c r="A107" s="46"/>
      <c r="B107" s="47"/>
      <c r="C107" s="48"/>
      <c r="D107" s="47"/>
    </row>
    <row r="108" spans="1:4" ht="18">
      <c r="A108" s="46"/>
      <c r="B108" s="47"/>
      <c r="C108" s="48"/>
      <c r="D108" s="47"/>
    </row>
    <row r="109" spans="1:4" ht="18">
      <c r="A109" s="46"/>
      <c r="B109" s="47"/>
      <c r="C109" s="48"/>
      <c r="D109" s="47"/>
    </row>
    <row r="110" spans="1:4" ht="18">
      <c r="A110" s="46"/>
      <c r="B110" s="47"/>
      <c r="C110" s="48"/>
      <c r="D110" s="47"/>
    </row>
    <row r="111" spans="1:4" ht="18">
      <c r="A111" s="46"/>
      <c r="B111" s="47"/>
      <c r="C111" s="48"/>
      <c r="D111" s="47"/>
    </row>
    <row r="112" spans="1:4" ht="18">
      <c r="A112" s="46"/>
      <c r="B112" s="47"/>
      <c r="C112" s="48"/>
      <c r="D112" s="47"/>
    </row>
    <row r="113" spans="1:4" ht="18">
      <c r="A113" s="46"/>
      <c r="B113" s="47"/>
      <c r="C113" s="48"/>
      <c r="D113" s="47"/>
    </row>
    <row r="114" spans="1:4" ht="18">
      <c r="A114" s="46"/>
      <c r="B114" s="47"/>
      <c r="C114" s="48"/>
      <c r="D114" s="47"/>
    </row>
    <row r="115" spans="1:4" ht="18">
      <c r="A115" s="46"/>
      <c r="B115" s="47"/>
      <c r="C115" s="48"/>
      <c r="D115" s="47"/>
    </row>
    <row r="116" spans="1:4" ht="18">
      <c r="A116" s="46"/>
      <c r="B116" s="47"/>
      <c r="C116" s="48"/>
      <c r="D116" s="47"/>
    </row>
    <row r="117" spans="1:4" ht="18">
      <c r="A117" s="46"/>
      <c r="B117" s="47"/>
      <c r="C117" s="48"/>
      <c r="D117" s="47"/>
    </row>
    <row r="118" spans="1:4" ht="18">
      <c r="A118" s="46"/>
      <c r="B118" s="47"/>
      <c r="C118" s="48"/>
      <c r="D118" s="47"/>
    </row>
    <row r="119" spans="1:4" ht="18">
      <c r="A119" s="46"/>
      <c r="B119" s="47"/>
      <c r="C119" s="48"/>
      <c r="D119" s="47"/>
    </row>
    <row r="120" spans="1:4" ht="18">
      <c r="A120" s="46"/>
      <c r="B120" s="47"/>
      <c r="C120" s="48"/>
      <c r="D120" s="47"/>
    </row>
    <row r="121" spans="1:4" ht="18">
      <c r="A121" s="46"/>
      <c r="B121" s="47"/>
      <c r="C121" s="48"/>
      <c r="D121" s="47"/>
    </row>
    <row r="122" spans="1:4" ht="18">
      <c r="A122" s="46"/>
      <c r="B122" s="47"/>
      <c r="C122" s="48"/>
      <c r="D122" s="47"/>
    </row>
    <row r="123" spans="1:4" ht="18">
      <c r="A123" s="46"/>
      <c r="B123" s="47"/>
      <c r="C123" s="48"/>
      <c r="D123" s="47"/>
    </row>
    <row r="124" spans="1:4" ht="18">
      <c r="A124" s="46"/>
      <c r="B124" s="47"/>
      <c r="C124" s="48"/>
      <c r="D124" s="47"/>
    </row>
    <row r="125" spans="1:4" ht="18">
      <c r="A125" s="46"/>
      <c r="B125" s="47"/>
      <c r="C125" s="48"/>
      <c r="D125" s="47"/>
    </row>
    <row r="126" spans="1:4" ht="18">
      <c r="A126" s="46"/>
      <c r="B126" s="47"/>
      <c r="C126" s="48"/>
      <c r="D126" s="47"/>
    </row>
    <row r="127" spans="1:4" ht="18">
      <c r="A127" s="46"/>
      <c r="B127" s="47"/>
      <c r="C127" s="48"/>
      <c r="D127" s="47"/>
    </row>
    <row r="128" spans="1:4" ht="18">
      <c r="A128" s="46"/>
      <c r="B128" s="47"/>
      <c r="C128" s="48"/>
      <c r="D128" s="47"/>
    </row>
    <row r="129" spans="1:4" ht="18">
      <c r="A129" s="46"/>
      <c r="B129" s="47"/>
      <c r="C129" s="48"/>
      <c r="D129" s="47"/>
    </row>
    <row r="130" spans="1:4" ht="18">
      <c r="A130" s="46"/>
      <c r="B130" s="47"/>
      <c r="C130" s="48"/>
      <c r="D130" s="47"/>
    </row>
    <row r="131" spans="1:4" ht="18">
      <c r="A131" s="46"/>
      <c r="B131" s="47"/>
      <c r="C131" s="48"/>
      <c r="D131" s="47"/>
    </row>
    <row r="132" spans="1:4" ht="18">
      <c r="A132" s="46"/>
      <c r="B132" s="47"/>
      <c r="C132" s="48"/>
      <c r="D132" s="47"/>
    </row>
    <row r="133" spans="1:4" ht="18">
      <c r="A133" s="46"/>
      <c r="B133" s="47"/>
      <c r="C133" s="48"/>
      <c r="D133" s="47"/>
    </row>
    <row r="134" spans="1:4" ht="18">
      <c r="A134" s="46"/>
      <c r="B134" s="47"/>
      <c r="C134" s="48"/>
      <c r="D134" s="47"/>
    </row>
    <row r="135" spans="1:4" ht="18">
      <c r="A135" s="46"/>
      <c r="B135" s="47"/>
      <c r="C135" s="48"/>
      <c r="D135" s="47"/>
    </row>
    <row r="136" spans="1:4" ht="18">
      <c r="A136" s="46"/>
      <c r="B136" s="47"/>
      <c r="C136" s="48"/>
      <c r="D136" s="47"/>
    </row>
    <row r="137" spans="1:4" ht="18">
      <c r="A137" s="46"/>
      <c r="B137" s="47"/>
      <c r="C137" s="48"/>
      <c r="D137" s="47"/>
    </row>
    <row r="138" spans="1:4" ht="18">
      <c r="A138" s="46"/>
      <c r="B138" s="47"/>
      <c r="C138" s="48"/>
      <c r="D138" s="47"/>
    </row>
    <row r="139" spans="1:4" ht="18">
      <c r="A139" s="46"/>
      <c r="B139" s="47"/>
      <c r="C139" s="48"/>
      <c r="D139" s="47"/>
    </row>
    <row r="140" spans="1:4" ht="18">
      <c r="A140" s="46"/>
      <c r="B140" s="47"/>
      <c r="C140" s="48"/>
      <c r="D140" s="47"/>
    </row>
    <row r="141" spans="1:4" ht="18">
      <c r="A141" s="46"/>
      <c r="B141" s="47"/>
      <c r="C141" s="48"/>
      <c r="D141" s="47"/>
    </row>
    <row r="142" spans="1:4" ht="18">
      <c r="A142" s="46"/>
      <c r="B142" s="47"/>
      <c r="C142" s="48"/>
      <c r="D142" s="47"/>
    </row>
    <row r="143" spans="1:4" ht="18">
      <c r="A143" s="46"/>
      <c r="B143" s="47"/>
      <c r="C143" s="48"/>
      <c r="D143" s="47"/>
    </row>
    <row r="144" spans="1:4" ht="18">
      <c r="A144" s="46"/>
      <c r="B144" s="47"/>
      <c r="C144" s="48"/>
      <c r="D144" s="47"/>
    </row>
    <row r="145" spans="1:4" ht="18">
      <c r="A145" s="46"/>
      <c r="B145" s="47"/>
      <c r="C145" s="48"/>
      <c r="D145" s="47"/>
    </row>
    <row r="146" spans="1:4" ht="18">
      <c r="A146" s="46"/>
      <c r="B146" s="47"/>
      <c r="C146" s="48"/>
      <c r="D146" s="47"/>
    </row>
    <row r="147" spans="1:4" ht="18">
      <c r="A147" s="46"/>
      <c r="B147" s="47"/>
      <c r="C147" s="48"/>
      <c r="D147" s="47"/>
    </row>
    <row r="148" spans="1:4" ht="18">
      <c r="A148" s="46"/>
      <c r="B148" s="47"/>
      <c r="C148" s="48"/>
      <c r="D148" s="47"/>
    </row>
    <row r="149" spans="1:4" ht="18">
      <c r="A149" s="46"/>
      <c r="B149" s="47"/>
      <c r="C149" s="48"/>
      <c r="D149" s="47"/>
    </row>
    <row r="150" spans="1:4" ht="18">
      <c r="A150" s="46"/>
      <c r="B150" s="47"/>
      <c r="C150" s="48"/>
      <c r="D150" s="47"/>
    </row>
    <row r="151" spans="1:4" ht="18">
      <c r="A151" s="46"/>
      <c r="B151" s="47"/>
      <c r="C151" s="48"/>
      <c r="D151" s="47"/>
    </row>
    <row r="152" spans="1:4" ht="18">
      <c r="A152" s="46"/>
      <c r="B152" s="47"/>
      <c r="C152" s="48"/>
      <c r="D152" s="47"/>
    </row>
    <row r="153" spans="1:4" ht="18">
      <c r="A153" s="46"/>
      <c r="B153" s="47"/>
      <c r="C153" s="48"/>
      <c r="D153" s="47"/>
    </row>
    <row r="154" spans="1:4" ht="18">
      <c r="A154" s="46"/>
      <c r="B154" s="47"/>
      <c r="C154" s="48"/>
      <c r="D154" s="47"/>
    </row>
    <row r="155" spans="1:4" ht="18">
      <c r="A155" s="46"/>
      <c r="B155" s="47"/>
      <c r="C155" s="48"/>
      <c r="D155" s="47"/>
    </row>
    <row r="156" spans="1:4" ht="18">
      <c r="A156" s="46"/>
      <c r="B156" s="47"/>
      <c r="C156" s="48"/>
      <c r="D156" s="47"/>
    </row>
    <row r="157" spans="1:4" ht="18">
      <c r="A157" s="46"/>
      <c r="B157" s="47"/>
      <c r="C157" s="48"/>
      <c r="D157" s="47"/>
    </row>
    <row r="158" spans="1:4" ht="18">
      <c r="A158" s="46"/>
      <c r="B158" s="47"/>
      <c r="C158" s="48"/>
      <c r="D158" s="47"/>
    </row>
    <row r="159" spans="1:4" ht="18">
      <c r="A159" s="46"/>
      <c r="B159" s="47"/>
      <c r="C159" s="48"/>
      <c r="D159" s="47"/>
    </row>
    <row r="160" spans="1:4" ht="18">
      <c r="A160" s="46"/>
      <c r="B160" s="47"/>
      <c r="C160" s="48"/>
      <c r="D160" s="47"/>
    </row>
    <row r="161" spans="1:4" ht="18">
      <c r="A161" s="46"/>
      <c r="B161" s="47"/>
      <c r="C161" s="48"/>
      <c r="D161" s="47"/>
    </row>
    <row r="162" spans="1:4" ht="18">
      <c r="A162" s="46"/>
      <c r="B162" s="47"/>
      <c r="C162" s="48"/>
      <c r="D162" s="47"/>
    </row>
    <row r="163" spans="1:4" ht="18">
      <c r="A163" s="46"/>
      <c r="B163" s="47"/>
      <c r="C163" s="48"/>
      <c r="D163" s="47"/>
    </row>
    <row r="164" spans="1:4" ht="18">
      <c r="A164" s="46"/>
      <c r="B164" s="47"/>
      <c r="C164" s="48"/>
      <c r="D164" s="47"/>
    </row>
    <row r="165" spans="1:4" ht="18">
      <c r="A165" s="46"/>
      <c r="B165" s="47"/>
      <c r="C165" s="48"/>
      <c r="D165" s="47"/>
    </row>
    <row r="166" spans="1:4" ht="18">
      <c r="A166" s="46"/>
      <c r="B166" s="47"/>
      <c r="C166" s="48"/>
      <c r="D166" s="47"/>
    </row>
    <row r="167" spans="1:4" ht="18">
      <c r="A167" s="46"/>
      <c r="B167" s="47"/>
      <c r="C167" s="48"/>
      <c r="D167" s="47"/>
    </row>
    <row r="168" spans="1:4" ht="18">
      <c r="A168" s="46"/>
      <c r="B168" s="47"/>
      <c r="C168" s="48"/>
      <c r="D168" s="47"/>
    </row>
    <row r="169" spans="1:4" ht="18">
      <c r="A169" s="46"/>
      <c r="B169" s="47"/>
      <c r="C169" s="48"/>
      <c r="D169" s="47"/>
    </row>
    <row r="170" spans="1:4" ht="18">
      <c r="A170" s="46"/>
      <c r="B170" s="47"/>
      <c r="C170" s="48"/>
      <c r="D170" s="47"/>
    </row>
    <row r="171" spans="1:4" ht="18">
      <c r="A171" s="46"/>
      <c r="B171" s="47"/>
      <c r="C171" s="48"/>
      <c r="D171" s="47"/>
    </row>
    <row r="172" spans="1:4" ht="18">
      <c r="A172" s="46"/>
      <c r="B172" s="47"/>
      <c r="C172" s="48"/>
      <c r="D172" s="47"/>
    </row>
    <row r="173" spans="1:4" ht="18">
      <c r="A173" s="46"/>
      <c r="B173" s="47"/>
      <c r="C173" s="48"/>
      <c r="D173" s="47"/>
    </row>
    <row r="174" spans="1:4" ht="18">
      <c r="A174" s="46"/>
      <c r="B174" s="47"/>
      <c r="C174" s="48"/>
      <c r="D174" s="47"/>
    </row>
    <row r="175" spans="1:4" ht="18">
      <c r="A175" s="46"/>
      <c r="B175" s="47"/>
      <c r="C175" s="48"/>
      <c r="D175" s="47"/>
    </row>
    <row r="176" spans="1:4" ht="18">
      <c r="A176" s="46"/>
      <c r="B176" s="47"/>
      <c r="C176" s="48"/>
      <c r="D176" s="47"/>
    </row>
    <row r="177" spans="1:4" ht="18">
      <c r="A177" s="46"/>
      <c r="B177" s="47"/>
      <c r="C177" s="48"/>
      <c r="D177" s="47"/>
    </row>
    <row r="178" spans="1:4" ht="18">
      <c r="A178" s="46"/>
      <c r="B178" s="47"/>
      <c r="C178" s="48"/>
      <c r="D178" s="47"/>
    </row>
    <row r="179" spans="1:4" ht="18">
      <c r="A179" s="46"/>
      <c r="B179" s="47"/>
      <c r="C179" s="48"/>
      <c r="D179" s="47"/>
    </row>
    <row r="180" spans="1:4" ht="18">
      <c r="A180" s="46"/>
      <c r="B180" s="47"/>
      <c r="C180" s="48"/>
      <c r="D180" s="47"/>
    </row>
    <row r="181" spans="1:4" ht="18">
      <c r="A181" s="46"/>
      <c r="B181" s="47"/>
      <c r="C181" s="48"/>
      <c r="D181" s="47"/>
    </row>
    <row r="182" spans="1:4" ht="18">
      <c r="A182" s="46"/>
      <c r="B182" s="47"/>
      <c r="C182" s="48"/>
      <c r="D182" s="47"/>
    </row>
    <row r="183" spans="1:4" ht="18">
      <c r="A183" s="46"/>
      <c r="B183" s="47"/>
      <c r="C183" s="48"/>
      <c r="D183" s="47"/>
    </row>
    <row r="184" spans="1:4" ht="18">
      <c r="A184" s="46"/>
      <c r="B184" s="47"/>
      <c r="C184" s="48"/>
      <c r="D184" s="47"/>
    </row>
    <row r="185" spans="1:4" ht="18">
      <c r="A185" s="46"/>
      <c r="B185" s="47"/>
      <c r="C185" s="48"/>
      <c r="D185" s="47"/>
    </row>
    <row r="186" spans="1:4" ht="18">
      <c r="A186" s="46"/>
      <c r="B186" s="47"/>
      <c r="C186" s="48"/>
      <c r="D186" s="47"/>
    </row>
    <row r="187" spans="1:4" ht="18">
      <c r="A187" s="46"/>
      <c r="B187" s="47"/>
      <c r="C187" s="48"/>
      <c r="D187" s="47"/>
    </row>
    <row r="188" spans="1:4" ht="18">
      <c r="A188" s="46"/>
      <c r="B188" s="47"/>
      <c r="C188" s="48"/>
      <c r="D188" s="47"/>
    </row>
    <row r="189" spans="1:4" ht="18">
      <c r="A189" s="46"/>
      <c r="B189" s="47"/>
      <c r="C189" s="48"/>
      <c r="D189" s="47"/>
    </row>
    <row r="190" spans="1:4" ht="18">
      <c r="A190" s="46"/>
      <c r="B190" s="47"/>
      <c r="C190" s="48"/>
      <c r="D190" s="47"/>
    </row>
    <row r="191" spans="1:4" ht="18">
      <c r="A191" s="46"/>
      <c r="B191" s="47"/>
      <c r="C191" s="48"/>
      <c r="D191" s="47"/>
    </row>
    <row r="192" spans="1:4" ht="18">
      <c r="A192" s="46"/>
      <c r="B192" s="47"/>
      <c r="C192" s="48"/>
      <c r="D192" s="47"/>
    </row>
    <row r="193" spans="1:4" ht="18">
      <c r="A193" s="46"/>
      <c r="B193" s="47"/>
      <c r="C193" s="48"/>
      <c r="D193" s="47"/>
    </row>
    <row r="194" spans="1:4" ht="18">
      <c r="A194" s="46"/>
      <c r="B194" s="47"/>
      <c r="C194" s="48"/>
      <c r="D194" s="47"/>
    </row>
    <row r="195" spans="1:4" ht="18">
      <c r="A195" s="46"/>
      <c r="B195" s="47"/>
      <c r="C195" s="48"/>
      <c r="D195" s="47"/>
    </row>
    <row r="196" spans="1:4" ht="18">
      <c r="A196" s="46"/>
      <c r="B196" s="47"/>
      <c r="C196" s="48"/>
      <c r="D196" s="47"/>
    </row>
    <row r="197" spans="1:4" ht="18">
      <c r="A197" s="46"/>
      <c r="B197" s="47"/>
      <c r="C197" s="48"/>
      <c r="D197" s="47"/>
    </row>
    <row r="198" spans="1:4" ht="18">
      <c r="A198" s="46"/>
      <c r="B198" s="47"/>
      <c r="C198" s="48"/>
      <c r="D198" s="47"/>
    </row>
    <row r="199" spans="1:4" ht="18">
      <c r="A199" s="46"/>
      <c r="B199" s="47"/>
      <c r="C199" s="48"/>
      <c r="D199" s="47"/>
    </row>
    <row r="200" spans="1:4" ht="18">
      <c r="A200" s="46"/>
      <c r="B200" s="47"/>
      <c r="C200" s="48"/>
      <c r="D200" s="47"/>
    </row>
    <row r="201" spans="1:4" ht="18">
      <c r="A201" s="46"/>
      <c r="B201" s="47"/>
      <c r="C201" s="48"/>
      <c r="D201" s="47"/>
    </row>
    <row r="202" spans="1:4" ht="18">
      <c r="A202" s="46"/>
      <c r="B202" s="47"/>
      <c r="C202" s="48"/>
      <c r="D202" s="47"/>
    </row>
    <row r="203" spans="1:4" ht="18">
      <c r="A203" s="46"/>
      <c r="B203" s="47"/>
      <c r="C203" s="48"/>
      <c r="D203" s="47"/>
    </row>
    <row r="204" spans="1:4" ht="18">
      <c r="A204" s="46"/>
      <c r="B204" s="47"/>
      <c r="C204" s="48"/>
      <c r="D204" s="47"/>
    </row>
    <row r="205" spans="1:4" ht="18">
      <c r="A205" s="46"/>
      <c r="B205" s="47"/>
      <c r="C205" s="48"/>
      <c r="D205" s="47"/>
    </row>
    <row r="206" spans="1:4" ht="18">
      <c r="A206" s="46"/>
      <c r="B206" s="47"/>
      <c r="C206" s="48"/>
      <c r="D206" s="47"/>
    </row>
    <row r="207" spans="1:4" ht="18">
      <c r="A207" s="46"/>
      <c r="B207" s="47"/>
      <c r="C207" s="48"/>
      <c r="D207" s="47"/>
    </row>
    <row r="208" spans="1:4" ht="18">
      <c r="A208" s="46"/>
      <c r="B208" s="47"/>
      <c r="C208" s="48"/>
      <c r="D208" s="47"/>
    </row>
    <row r="209" spans="1:4" ht="18">
      <c r="A209" s="46"/>
      <c r="B209" s="47"/>
      <c r="C209" s="48"/>
      <c r="D209" s="47"/>
    </row>
    <row r="210" spans="1:4" ht="18">
      <c r="A210" s="46"/>
      <c r="B210" s="47"/>
      <c r="C210" s="48"/>
      <c r="D210" s="47"/>
    </row>
    <row r="211" spans="1:4" ht="18">
      <c r="A211" s="46"/>
      <c r="B211" s="47"/>
      <c r="C211" s="48"/>
      <c r="D211" s="47"/>
    </row>
    <row r="212" spans="1:4" ht="18">
      <c r="A212" s="46"/>
      <c r="B212" s="47"/>
      <c r="C212" s="48"/>
      <c r="D212" s="47"/>
    </row>
    <row r="213" spans="1:4" ht="18">
      <c r="A213" s="46"/>
      <c r="B213" s="47"/>
      <c r="C213" s="48"/>
      <c r="D213" s="47"/>
    </row>
    <row r="214" spans="1:4" ht="18">
      <c r="A214" s="46"/>
      <c r="B214" s="47"/>
      <c r="C214" s="48"/>
      <c r="D214" s="47"/>
    </row>
    <row r="215" spans="1:4" ht="18">
      <c r="A215" s="46"/>
      <c r="B215" s="47"/>
      <c r="C215" s="48"/>
      <c r="D215" s="47"/>
    </row>
    <row r="216" spans="1:4" ht="18">
      <c r="A216" s="46"/>
      <c r="B216" s="47"/>
      <c r="C216" s="48"/>
      <c r="D216" s="47"/>
    </row>
    <row r="217" spans="1:4" ht="18">
      <c r="A217" s="46"/>
      <c r="B217" s="47"/>
      <c r="C217" s="48"/>
      <c r="D217" s="47"/>
    </row>
    <row r="218" spans="1:4" ht="18">
      <c r="A218" s="46"/>
      <c r="B218" s="47"/>
      <c r="C218" s="48"/>
      <c r="D218" s="47"/>
    </row>
    <row r="219" spans="1:4" ht="18">
      <c r="A219" s="46"/>
      <c r="B219" s="47"/>
      <c r="C219" s="48"/>
      <c r="D219" s="47"/>
    </row>
    <row r="220" spans="1:4" ht="18">
      <c r="A220" s="46"/>
      <c r="B220" s="47"/>
      <c r="C220" s="48"/>
      <c r="D220" s="47"/>
    </row>
    <row r="221" spans="1:4" ht="18">
      <c r="A221" s="46"/>
      <c r="B221" s="47"/>
      <c r="C221" s="48"/>
      <c r="D221" s="47"/>
    </row>
    <row r="222" spans="1:4" ht="18">
      <c r="A222" s="46"/>
      <c r="B222" s="47"/>
      <c r="C222" s="48"/>
      <c r="D222" s="47"/>
    </row>
    <row r="223" spans="1:4" ht="18">
      <c r="A223" s="46"/>
      <c r="B223" s="47"/>
      <c r="C223" s="48"/>
      <c r="D223" s="47"/>
    </row>
    <row r="224" spans="1:4" ht="18">
      <c r="A224" s="46"/>
      <c r="B224" s="47"/>
      <c r="C224" s="48"/>
      <c r="D224" s="47"/>
    </row>
    <row r="225" spans="1:4" ht="18">
      <c r="A225" s="46"/>
      <c r="B225" s="47"/>
      <c r="C225" s="48"/>
      <c r="D225" s="47"/>
    </row>
    <row r="226" spans="1:4" ht="18">
      <c r="A226" s="46"/>
      <c r="B226" s="47"/>
      <c r="C226" s="48"/>
      <c r="D226" s="47"/>
    </row>
    <row r="227" spans="1:4" ht="18">
      <c r="A227" s="46"/>
      <c r="B227" s="47"/>
      <c r="C227" s="48"/>
      <c r="D227" s="47"/>
    </row>
    <row r="228" spans="1:4" ht="18">
      <c r="A228" s="46"/>
      <c r="B228" s="47"/>
      <c r="C228" s="48"/>
      <c r="D228" s="47"/>
    </row>
    <row r="229" spans="1:4" ht="18">
      <c r="A229" s="46"/>
      <c r="B229" s="47"/>
      <c r="C229" s="48"/>
      <c r="D229" s="47"/>
    </row>
    <row r="230" spans="1:4" ht="18">
      <c r="A230" s="46"/>
      <c r="B230" s="47"/>
      <c r="C230" s="48"/>
      <c r="D230" s="47"/>
    </row>
    <row r="231" spans="1:4" ht="18">
      <c r="A231" s="46"/>
      <c r="B231" s="47"/>
      <c r="C231" s="48"/>
      <c r="D231" s="47"/>
    </row>
    <row r="232" spans="1:4" ht="18">
      <c r="A232" s="46"/>
      <c r="B232" s="47"/>
      <c r="C232" s="48"/>
      <c r="D232" s="47"/>
    </row>
    <row r="233" spans="1:4" ht="18">
      <c r="A233" s="46"/>
      <c r="B233" s="47"/>
      <c r="C233" s="48"/>
      <c r="D233" s="47"/>
    </row>
    <row r="234" spans="1:4" ht="18">
      <c r="A234" s="46"/>
      <c r="B234" s="47"/>
      <c r="C234" s="48"/>
      <c r="D234" s="47"/>
    </row>
    <row r="235" spans="1:4" ht="18">
      <c r="A235" s="46"/>
      <c r="B235" s="47"/>
      <c r="C235" s="48"/>
      <c r="D235" s="47"/>
    </row>
    <row r="236" spans="1:4" ht="18">
      <c r="A236" s="46"/>
      <c r="B236" s="47"/>
      <c r="C236" s="48"/>
      <c r="D236" s="47"/>
    </row>
    <row r="237" spans="1:4" ht="18">
      <c r="A237" s="46"/>
      <c r="B237" s="47"/>
      <c r="C237" s="48"/>
      <c r="D237" s="47"/>
    </row>
    <row r="238" spans="1:4" ht="18">
      <c r="A238" s="46"/>
      <c r="B238" s="47"/>
      <c r="C238" s="48"/>
      <c r="D238" s="47"/>
    </row>
    <row r="239" spans="1:4" ht="18">
      <c r="A239" s="46"/>
      <c r="B239" s="47"/>
      <c r="C239" s="48"/>
      <c r="D239" s="47"/>
    </row>
    <row r="240" spans="1:4" ht="18">
      <c r="A240" s="46"/>
      <c r="B240" s="47"/>
      <c r="C240" s="48"/>
      <c r="D240" s="47"/>
    </row>
    <row r="241" spans="1:4" ht="18">
      <c r="A241" s="46"/>
      <c r="B241" s="47"/>
      <c r="C241" s="48"/>
      <c r="D241" s="47"/>
    </row>
    <row r="242" spans="1:4" ht="18">
      <c r="A242" s="46"/>
      <c r="B242" s="47"/>
      <c r="C242" s="48"/>
      <c r="D242" s="47"/>
    </row>
    <row r="243" spans="1:4" ht="18">
      <c r="A243" s="46"/>
      <c r="B243" s="47"/>
      <c r="C243" s="48"/>
      <c r="D243" s="47"/>
    </row>
    <row r="244" spans="1:4" ht="18">
      <c r="A244" s="46"/>
      <c r="B244" s="47"/>
      <c r="C244" s="48"/>
      <c r="D244" s="47"/>
    </row>
    <row r="245" spans="1:4" ht="18">
      <c r="A245" s="46"/>
      <c r="B245" s="47"/>
      <c r="C245" s="48"/>
      <c r="D245" s="47"/>
    </row>
    <row r="246" spans="1:4" ht="18">
      <c r="A246" s="46"/>
      <c r="B246" s="47"/>
      <c r="C246" s="48"/>
      <c r="D246" s="47"/>
    </row>
    <row r="247" spans="1:4" ht="18">
      <c r="A247" s="46"/>
      <c r="B247" s="47"/>
      <c r="C247" s="48"/>
      <c r="D247" s="47"/>
    </row>
    <row r="248" spans="1:4" ht="18">
      <c r="A248" s="46"/>
      <c r="B248" s="47"/>
      <c r="C248" s="48"/>
      <c r="D248" s="47"/>
    </row>
    <row r="249" spans="1:4" ht="18">
      <c r="A249" s="46"/>
      <c r="B249" s="47"/>
      <c r="C249" s="48"/>
      <c r="D249" s="47"/>
    </row>
    <row r="250" spans="1:4" ht="18">
      <c r="A250" s="46"/>
      <c r="B250" s="47"/>
      <c r="C250" s="48"/>
      <c r="D250" s="47"/>
    </row>
    <row r="251" spans="1:4" ht="18">
      <c r="A251" s="46"/>
      <c r="B251" s="47"/>
      <c r="C251" s="48"/>
      <c r="D251" s="47"/>
    </row>
    <row r="252" spans="1:4" ht="18">
      <c r="A252" s="46"/>
      <c r="B252" s="47"/>
      <c r="C252" s="48"/>
      <c r="D252" s="47"/>
    </row>
    <row r="253" spans="1:4" ht="18">
      <c r="A253" s="46"/>
      <c r="B253" s="47"/>
      <c r="C253" s="48"/>
      <c r="D253" s="47"/>
    </row>
    <row r="254" spans="1:4" ht="18">
      <c r="A254" s="46"/>
      <c r="B254" s="47"/>
      <c r="C254" s="48"/>
      <c r="D254" s="47"/>
    </row>
    <row r="255" spans="1:4" ht="18">
      <c r="A255" s="46"/>
      <c r="B255" s="47"/>
      <c r="C255" s="48"/>
      <c r="D255" s="47"/>
    </row>
    <row r="256" spans="1:4" ht="18">
      <c r="A256" s="46"/>
      <c r="B256" s="47"/>
      <c r="C256" s="48"/>
      <c r="D256" s="47"/>
    </row>
    <row r="257" spans="1:4" ht="18">
      <c r="A257" s="46"/>
      <c r="B257" s="47"/>
      <c r="C257" s="48"/>
      <c r="D257" s="47"/>
    </row>
    <row r="258" spans="1:4" ht="18">
      <c r="A258" s="46"/>
      <c r="B258" s="47"/>
      <c r="C258" s="48"/>
      <c r="D258" s="47"/>
    </row>
    <row r="259" spans="1:4" ht="18">
      <c r="A259" s="46"/>
      <c r="B259" s="47"/>
      <c r="C259" s="48"/>
      <c r="D259" s="47"/>
    </row>
    <row r="260" spans="1:4" ht="18">
      <c r="A260" s="46"/>
      <c r="B260" s="47"/>
      <c r="C260" s="48"/>
      <c r="D260" s="47"/>
    </row>
    <row r="261" spans="1:4" ht="18">
      <c r="A261" s="46"/>
      <c r="B261" s="47"/>
      <c r="C261" s="48"/>
      <c r="D261" s="47"/>
    </row>
    <row r="262" spans="1:4" ht="18">
      <c r="A262" s="46"/>
      <c r="B262" s="47"/>
      <c r="C262" s="48"/>
      <c r="D262" s="47"/>
    </row>
    <row r="263" spans="1:4" ht="18">
      <c r="A263" s="46"/>
      <c r="B263" s="47"/>
      <c r="C263" s="48"/>
      <c r="D263" s="47"/>
    </row>
    <row r="264" spans="1:4" ht="18">
      <c r="A264" s="46"/>
      <c r="B264" s="47"/>
      <c r="C264" s="48"/>
      <c r="D264" s="47"/>
    </row>
    <row r="265" spans="1:4" ht="18">
      <c r="A265" s="46"/>
      <c r="B265" s="47"/>
      <c r="C265" s="48"/>
      <c r="D265" s="47"/>
    </row>
    <row r="266" spans="1:4" ht="18">
      <c r="A266" s="46"/>
      <c r="B266" s="47"/>
      <c r="C266" s="48"/>
      <c r="D266" s="47"/>
    </row>
    <row r="267" spans="1:4" ht="18">
      <c r="A267" s="46"/>
      <c r="B267" s="47"/>
      <c r="C267" s="48"/>
      <c r="D267" s="47"/>
    </row>
    <row r="268" spans="1:4" ht="18">
      <c r="A268" s="46"/>
      <c r="B268" s="47"/>
      <c r="C268" s="48"/>
      <c r="D268" s="47"/>
    </row>
    <row r="269" spans="1:4" ht="18">
      <c r="A269" s="46"/>
      <c r="B269" s="47"/>
      <c r="C269" s="48"/>
      <c r="D269" s="47"/>
    </row>
    <row r="270" spans="1:4" ht="18">
      <c r="A270" s="46"/>
      <c r="B270" s="47"/>
      <c r="C270" s="48"/>
      <c r="D270" s="47"/>
    </row>
    <row r="271" spans="1:4" ht="18">
      <c r="A271" s="46"/>
      <c r="B271" s="47"/>
      <c r="C271" s="48"/>
      <c r="D271" s="47"/>
    </row>
    <row r="272" spans="1:4" ht="18">
      <c r="A272" s="46"/>
      <c r="B272" s="47"/>
      <c r="C272" s="48"/>
      <c r="D272" s="47"/>
    </row>
    <row r="273" spans="1:4" ht="18">
      <c r="A273" s="46"/>
      <c r="B273" s="47"/>
      <c r="C273" s="48"/>
      <c r="D273" s="47"/>
    </row>
    <row r="274" spans="1:4" ht="18">
      <c r="A274" s="46"/>
      <c r="B274" s="47"/>
      <c r="C274" s="48"/>
      <c r="D274" s="47"/>
    </row>
    <row r="275" spans="1:4" ht="18">
      <c r="A275" s="46"/>
      <c r="B275" s="47"/>
      <c r="C275" s="48"/>
      <c r="D275" s="47"/>
    </row>
    <row r="276" spans="1:4" ht="18">
      <c r="A276" s="46"/>
      <c r="B276" s="47"/>
      <c r="C276" s="48"/>
      <c r="D276" s="47"/>
    </row>
    <row r="277" spans="1:4" ht="18">
      <c r="A277" s="46"/>
      <c r="B277" s="47"/>
      <c r="C277" s="48"/>
      <c r="D277" s="47"/>
    </row>
    <row r="278" spans="1:4" ht="18">
      <c r="A278" s="46"/>
      <c r="B278" s="47"/>
      <c r="C278" s="48"/>
      <c r="D278" s="47"/>
    </row>
    <row r="279" spans="1:4" ht="18">
      <c r="A279" s="46"/>
      <c r="B279" s="47"/>
      <c r="C279" s="48"/>
      <c r="D279" s="47"/>
    </row>
    <row r="280" spans="1:4" ht="18">
      <c r="A280" s="46"/>
      <c r="B280" s="47"/>
      <c r="C280" s="48"/>
      <c r="D280" s="47"/>
    </row>
    <row r="281" spans="1:4" ht="18">
      <c r="A281" s="46"/>
      <c r="B281" s="47"/>
      <c r="C281" s="48"/>
      <c r="D281" s="47"/>
    </row>
    <row r="282" spans="1:4" ht="18">
      <c r="A282" s="46"/>
      <c r="B282" s="47"/>
      <c r="C282" s="48"/>
      <c r="D282" s="47"/>
    </row>
    <row r="283" spans="1:4" ht="18">
      <c r="A283" s="46"/>
      <c r="B283" s="47"/>
      <c r="C283" s="48"/>
      <c r="D283" s="47"/>
    </row>
    <row r="284" spans="1:4" ht="18">
      <c r="A284" s="46"/>
      <c r="B284" s="47"/>
      <c r="C284" s="48"/>
      <c r="D284" s="47"/>
    </row>
    <row r="285" spans="1:4" ht="18">
      <c r="A285" s="46"/>
      <c r="B285" s="47"/>
      <c r="C285" s="48"/>
      <c r="D285" s="47"/>
    </row>
    <row r="286" spans="1:4" ht="18">
      <c r="A286" s="46"/>
      <c r="B286" s="47"/>
      <c r="C286" s="48"/>
      <c r="D286" s="47"/>
    </row>
    <row r="287" spans="1:4" ht="18">
      <c r="A287" s="46"/>
      <c r="B287" s="47"/>
      <c r="C287" s="48"/>
      <c r="D287" s="47"/>
    </row>
    <row r="288" spans="1:4" ht="18">
      <c r="A288" s="46"/>
      <c r="B288" s="47"/>
      <c r="C288" s="48"/>
      <c r="D288" s="47"/>
    </row>
    <row r="289" spans="1:4" ht="18">
      <c r="A289" s="46"/>
      <c r="B289" s="47"/>
      <c r="C289" s="48"/>
      <c r="D289" s="47"/>
    </row>
    <row r="290" spans="1:4" ht="18">
      <c r="A290" s="46"/>
      <c r="B290" s="47"/>
      <c r="C290" s="48"/>
      <c r="D290" s="47"/>
    </row>
    <row r="291" spans="1:4" ht="18">
      <c r="A291" s="46"/>
      <c r="B291" s="47"/>
      <c r="C291" s="48"/>
      <c r="D291" s="47"/>
    </row>
    <row r="292" spans="1:4" ht="18">
      <c r="A292" s="46"/>
      <c r="B292" s="47"/>
      <c r="C292" s="48"/>
      <c r="D292" s="47"/>
    </row>
    <row r="293" spans="1:4" ht="18">
      <c r="A293" s="46"/>
      <c r="B293" s="47"/>
      <c r="C293" s="48"/>
      <c r="D293" s="47"/>
    </row>
    <row r="294" spans="1:4" ht="18">
      <c r="A294" s="46"/>
      <c r="B294" s="47"/>
      <c r="C294" s="48"/>
      <c r="D294" s="47"/>
    </row>
    <row r="295" spans="1:4" ht="18">
      <c r="A295" s="46"/>
      <c r="B295" s="47"/>
      <c r="C295" s="48"/>
      <c r="D295" s="47"/>
    </row>
    <row r="296" spans="1:4" ht="18">
      <c r="A296" s="46"/>
      <c r="B296" s="47"/>
      <c r="C296" s="48"/>
      <c r="D296" s="47"/>
    </row>
    <row r="297" spans="1:4" ht="18">
      <c r="A297" s="46"/>
      <c r="B297" s="47"/>
      <c r="C297" s="48"/>
      <c r="D297" s="47"/>
    </row>
    <row r="298" spans="1:4" ht="18">
      <c r="A298" s="46"/>
      <c r="B298" s="47"/>
      <c r="C298" s="48"/>
      <c r="D298" s="47"/>
    </row>
    <row r="299" spans="1:4" ht="18">
      <c r="A299" s="46"/>
      <c r="B299" s="47"/>
      <c r="C299" s="48"/>
      <c r="D299" s="47"/>
    </row>
    <row r="300" spans="1:4" ht="18">
      <c r="A300" s="46"/>
      <c r="B300" s="47"/>
      <c r="C300" s="48"/>
      <c r="D300" s="47"/>
    </row>
    <row r="301" spans="1:4" ht="18">
      <c r="A301" s="46"/>
      <c r="B301" s="47"/>
      <c r="C301" s="48"/>
      <c r="D301" s="47"/>
    </row>
    <row r="302" spans="1:4" ht="18">
      <c r="A302" s="46"/>
      <c r="B302" s="47"/>
      <c r="C302" s="48"/>
      <c r="D302" s="47"/>
    </row>
    <row r="303" spans="1:4" ht="18">
      <c r="A303" s="46"/>
      <c r="B303" s="47"/>
      <c r="C303" s="48"/>
      <c r="D303" s="47"/>
    </row>
    <row r="304" spans="1:4" ht="18">
      <c r="A304" s="46"/>
      <c r="B304" s="47"/>
      <c r="C304" s="48"/>
      <c r="D304" s="47"/>
    </row>
    <row r="305" spans="1:4" ht="18">
      <c r="A305" s="46"/>
      <c r="B305" s="47"/>
      <c r="C305" s="48"/>
      <c r="D305" s="47"/>
    </row>
    <row r="306" spans="1:4" ht="18">
      <c r="A306" s="46"/>
      <c r="B306" s="47"/>
      <c r="C306" s="48"/>
      <c r="D306" s="47"/>
    </row>
    <row r="307" spans="1:4" ht="18">
      <c r="A307" s="46"/>
      <c r="B307" s="47"/>
      <c r="C307" s="48"/>
      <c r="D307" s="47"/>
    </row>
    <row r="308" spans="1:4" ht="18">
      <c r="A308" s="46"/>
      <c r="B308" s="47"/>
      <c r="C308" s="48"/>
      <c r="D308" s="47"/>
    </row>
    <row r="309" spans="1:4" ht="18">
      <c r="A309" s="46"/>
      <c r="B309" s="47"/>
      <c r="C309" s="48"/>
      <c r="D309" s="47"/>
    </row>
    <row r="310" spans="1:4" ht="18">
      <c r="A310" s="46"/>
      <c r="B310" s="47"/>
      <c r="C310" s="48"/>
      <c r="D310" s="47"/>
    </row>
    <row r="311" spans="1:4" ht="18">
      <c r="A311" s="46"/>
      <c r="B311" s="47"/>
      <c r="C311" s="48"/>
      <c r="D311" s="47"/>
    </row>
    <row r="312" spans="1:4" ht="18">
      <c r="A312" s="46"/>
      <c r="B312" s="47"/>
      <c r="C312" s="48"/>
      <c r="D312" s="47"/>
    </row>
    <row r="313" spans="1:4" ht="18">
      <c r="A313" s="46"/>
      <c r="B313" s="47"/>
      <c r="C313" s="48"/>
      <c r="D313" s="47"/>
    </row>
    <row r="314" spans="1:4" ht="18">
      <c r="A314" s="46"/>
      <c r="B314" s="47"/>
      <c r="C314" s="48"/>
      <c r="D314" s="47"/>
    </row>
    <row r="315" spans="1:4" ht="18">
      <c r="A315" s="46"/>
      <c r="B315" s="47"/>
      <c r="C315" s="48"/>
      <c r="D315" s="47"/>
    </row>
    <row r="316" spans="1:4" ht="18">
      <c r="A316" s="46"/>
      <c r="B316" s="47"/>
      <c r="C316" s="48"/>
      <c r="D316" s="47"/>
    </row>
    <row r="317" spans="1:4" ht="18">
      <c r="A317" s="46"/>
      <c r="B317" s="47"/>
      <c r="C317" s="48"/>
      <c r="D317" s="47"/>
    </row>
    <row r="318" spans="1:4" ht="18">
      <c r="A318" s="46"/>
      <c r="B318" s="47"/>
      <c r="C318" s="48"/>
      <c r="D318" s="47"/>
    </row>
    <row r="319" spans="1:4" ht="18">
      <c r="A319" s="46"/>
      <c r="B319" s="47"/>
      <c r="C319" s="48"/>
      <c r="D319" s="47"/>
    </row>
    <row r="320" spans="1:4" ht="18">
      <c r="A320" s="46"/>
      <c r="B320" s="47"/>
      <c r="C320" s="48"/>
      <c r="D320" s="47"/>
    </row>
    <row r="321" spans="1:4" ht="18">
      <c r="A321" s="46"/>
      <c r="B321" s="47"/>
      <c r="C321" s="48"/>
      <c r="D321" s="47"/>
    </row>
    <row r="322" spans="1:4" ht="18">
      <c r="A322" s="46"/>
      <c r="B322" s="47"/>
      <c r="C322" s="48"/>
      <c r="D322" s="47"/>
    </row>
    <row r="323" spans="1:4" ht="18">
      <c r="A323" s="46"/>
      <c r="B323" s="47"/>
      <c r="C323" s="48"/>
      <c r="D323" s="47"/>
    </row>
    <row r="324" spans="1:4" ht="18">
      <c r="A324" s="46"/>
      <c r="B324" s="47"/>
      <c r="C324" s="48"/>
      <c r="D324" s="47"/>
    </row>
    <row r="325" spans="1:4" ht="18">
      <c r="A325" s="46"/>
      <c r="B325" s="47"/>
      <c r="C325" s="48"/>
      <c r="D325" s="47"/>
    </row>
    <row r="326" spans="1:4" ht="18">
      <c r="A326" s="46"/>
      <c r="B326" s="47"/>
      <c r="C326" s="48"/>
      <c r="D326" s="47"/>
    </row>
    <row r="327" spans="1:4" ht="18">
      <c r="A327" s="46"/>
      <c r="B327" s="47"/>
      <c r="C327" s="48"/>
      <c r="D327" s="47"/>
    </row>
    <row r="328" spans="1:4" ht="18">
      <c r="A328" s="46"/>
      <c r="B328" s="47"/>
      <c r="C328" s="48"/>
      <c r="D328" s="47"/>
    </row>
    <row r="329" spans="1:4" ht="18">
      <c r="A329" s="46"/>
      <c r="B329" s="47"/>
      <c r="C329" s="48"/>
      <c r="D329" s="47"/>
    </row>
    <row r="330" spans="1:4" ht="18">
      <c r="A330" s="46"/>
      <c r="B330" s="47"/>
      <c r="C330" s="48"/>
      <c r="D330" s="47"/>
    </row>
    <row r="331" spans="1:4" ht="18">
      <c r="A331" s="46"/>
      <c r="B331" s="47"/>
      <c r="C331" s="48"/>
      <c r="D331" s="47"/>
    </row>
    <row r="332" spans="1:4" ht="18">
      <c r="A332" s="46"/>
      <c r="B332" s="47"/>
      <c r="C332" s="48"/>
      <c r="D332" s="47"/>
    </row>
    <row r="333" spans="1:4" ht="18">
      <c r="A333" s="46"/>
      <c r="B333" s="47"/>
      <c r="C333" s="48"/>
      <c r="D333" s="47"/>
    </row>
    <row r="334" spans="1:4" ht="18">
      <c r="A334" s="46"/>
      <c r="B334" s="47"/>
      <c r="C334" s="48"/>
      <c r="D334" s="47"/>
    </row>
    <row r="335" spans="1:4" ht="18">
      <c r="A335" s="46"/>
      <c r="B335" s="47"/>
      <c r="C335" s="48"/>
      <c r="D335" s="47"/>
    </row>
    <row r="336" spans="1:4" ht="18">
      <c r="A336" s="46"/>
      <c r="B336" s="47"/>
      <c r="C336" s="48"/>
      <c r="D336" s="47"/>
    </row>
    <row r="337" spans="1:4" ht="18">
      <c r="A337" s="46"/>
      <c r="B337" s="47"/>
      <c r="C337" s="48"/>
      <c r="D337" s="47"/>
    </row>
    <row r="338" spans="1:4" ht="18">
      <c r="A338" s="46"/>
      <c r="B338" s="47"/>
      <c r="C338" s="48"/>
      <c r="D338" s="47"/>
    </row>
    <row r="339" spans="1:4" ht="18">
      <c r="A339" s="46"/>
      <c r="B339" s="47"/>
      <c r="C339" s="48"/>
      <c r="D339" s="47"/>
    </row>
    <row r="340" spans="1:4" ht="18">
      <c r="A340" s="46"/>
      <c r="B340" s="47"/>
      <c r="C340" s="48"/>
      <c r="D340" s="47"/>
    </row>
    <row r="341" spans="1:4" ht="18">
      <c r="A341" s="46"/>
      <c r="B341" s="47"/>
      <c r="C341" s="48"/>
      <c r="D341" s="47"/>
    </row>
    <row r="342" spans="1:4" ht="18">
      <c r="A342" s="46"/>
      <c r="B342" s="47"/>
      <c r="C342" s="48"/>
      <c r="D342" s="47"/>
    </row>
    <row r="343" spans="1:4" ht="18">
      <c r="A343" s="46"/>
      <c r="B343" s="47"/>
      <c r="C343" s="48"/>
      <c r="D343" s="47"/>
    </row>
    <row r="344" spans="1:4" ht="18">
      <c r="A344" s="46"/>
      <c r="B344" s="47"/>
      <c r="C344" s="48"/>
      <c r="D344" s="47"/>
    </row>
    <row r="345" spans="1:4" ht="18">
      <c r="A345" s="46"/>
      <c r="B345" s="47"/>
      <c r="C345" s="48"/>
      <c r="D345" s="47"/>
    </row>
    <row r="346" spans="1:4" ht="18">
      <c r="A346" s="46"/>
      <c r="B346" s="47"/>
      <c r="C346" s="48"/>
      <c r="D346" s="47"/>
    </row>
    <row r="347" spans="1:4" ht="18">
      <c r="A347" s="46"/>
      <c r="B347" s="47"/>
      <c r="C347" s="48"/>
      <c r="D347" s="47"/>
    </row>
    <row r="348" spans="1:4" ht="18">
      <c r="A348" s="46"/>
      <c r="B348" s="47"/>
      <c r="C348" s="48"/>
      <c r="D348" s="47"/>
    </row>
    <row r="349" spans="1:4" ht="18">
      <c r="A349" s="46"/>
      <c r="B349" s="47"/>
      <c r="C349" s="48"/>
      <c r="D349" s="47"/>
    </row>
    <row r="350" spans="1:4" ht="18">
      <c r="A350" s="46"/>
      <c r="B350" s="47"/>
      <c r="C350" s="48"/>
      <c r="D350" s="47"/>
    </row>
    <row r="351" spans="1:4" ht="18">
      <c r="A351" s="46"/>
      <c r="B351" s="47"/>
      <c r="C351" s="48"/>
      <c r="D351" s="47"/>
    </row>
    <row r="352" spans="1:4" ht="18">
      <c r="A352" s="46"/>
      <c r="B352" s="47"/>
      <c r="C352" s="48"/>
      <c r="D352" s="47"/>
    </row>
    <row r="353" spans="1:4" ht="18">
      <c r="A353" s="46"/>
      <c r="B353" s="47"/>
      <c r="C353" s="48"/>
      <c r="D353" s="47"/>
    </row>
    <row r="354" spans="1:4" ht="18">
      <c r="A354" s="46"/>
      <c r="B354" s="47"/>
      <c r="C354" s="48"/>
      <c r="D354" s="47"/>
    </row>
    <row r="355" spans="1:4" ht="18">
      <c r="A355" s="46"/>
      <c r="B355" s="47"/>
      <c r="C355" s="48"/>
      <c r="D355" s="47"/>
    </row>
    <row r="356" spans="1:4" ht="18">
      <c r="A356" s="46"/>
      <c r="B356" s="47"/>
      <c r="C356" s="48"/>
      <c r="D356" s="47"/>
    </row>
    <row r="357" spans="1:4" ht="18">
      <c r="A357" s="46"/>
      <c r="B357" s="47"/>
      <c r="C357" s="48"/>
      <c r="D357" s="47"/>
    </row>
    <row r="358" spans="1:4" ht="18">
      <c r="A358" s="46"/>
      <c r="B358" s="47"/>
      <c r="C358" s="48"/>
      <c r="D358" s="47"/>
    </row>
    <row r="359" spans="1:4" ht="18">
      <c r="A359" s="46"/>
      <c r="B359" s="47"/>
      <c r="C359" s="48"/>
      <c r="D359" s="47"/>
    </row>
    <row r="360" spans="1:4" ht="18">
      <c r="A360" s="46"/>
      <c r="B360" s="47"/>
      <c r="C360" s="48"/>
      <c r="D360" s="47"/>
    </row>
    <row r="361" spans="1:4" ht="18">
      <c r="A361" s="46"/>
      <c r="B361" s="47"/>
      <c r="C361" s="48"/>
      <c r="D361" s="47"/>
    </row>
    <row r="362" spans="1:4" ht="18">
      <c r="A362" s="46"/>
      <c r="B362" s="47"/>
      <c r="C362" s="48"/>
      <c r="D362" s="47"/>
    </row>
    <row r="363" spans="1:4" ht="18">
      <c r="A363" s="46"/>
      <c r="B363" s="47"/>
      <c r="C363" s="48"/>
      <c r="D363" s="47"/>
    </row>
    <row r="364" spans="1:4" ht="18">
      <c r="A364" s="46"/>
      <c r="B364" s="47"/>
      <c r="C364" s="48"/>
      <c r="D364" s="47"/>
    </row>
    <row r="365" spans="1:4" ht="18">
      <c r="A365" s="46"/>
      <c r="B365" s="47"/>
      <c r="C365" s="48"/>
      <c r="D365" s="47"/>
    </row>
    <row r="366" spans="1:4" ht="18">
      <c r="A366" s="46"/>
      <c r="B366" s="47"/>
      <c r="C366" s="48"/>
      <c r="D366" s="47"/>
    </row>
    <row r="367" spans="1:4" ht="18">
      <c r="A367" s="46"/>
      <c r="B367" s="47"/>
      <c r="C367" s="48"/>
      <c r="D367" s="47"/>
    </row>
    <row r="368" spans="1:4" ht="18">
      <c r="A368" s="46"/>
      <c r="B368" s="47"/>
      <c r="C368" s="48"/>
      <c r="D368" s="47"/>
    </row>
    <row r="369" spans="1:4" ht="18">
      <c r="A369" s="46"/>
      <c r="B369" s="47"/>
      <c r="C369" s="48"/>
      <c r="D369" s="47"/>
    </row>
    <row r="370" spans="1:4" ht="18">
      <c r="A370" s="46"/>
      <c r="B370" s="47"/>
      <c r="C370" s="48"/>
      <c r="D370" s="47"/>
    </row>
    <row r="371" spans="1:4" ht="18">
      <c r="A371" s="46"/>
      <c r="B371" s="47"/>
      <c r="C371" s="48"/>
      <c r="D371" s="47"/>
    </row>
    <row r="372" spans="1:4" ht="18">
      <c r="A372" s="46"/>
      <c r="B372" s="47"/>
      <c r="C372" s="48"/>
      <c r="D372" s="47"/>
    </row>
    <row r="373" spans="1:4" ht="18">
      <c r="A373" s="46"/>
      <c r="B373" s="47"/>
      <c r="C373" s="48"/>
      <c r="D373" s="47"/>
    </row>
    <row r="374" spans="1:4" ht="18">
      <c r="A374" s="46"/>
      <c r="B374" s="47"/>
      <c r="C374" s="48"/>
      <c r="D374" s="47"/>
    </row>
    <row r="375" spans="1:4" ht="18">
      <c r="A375" s="46"/>
      <c r="B375" s="47"/>
      <c r="C375" s="48"/>
      <c r="D375" s="47"/>
    </row>
    <row r="376" spans="1:4" ht="18">
      <c r="A376" s="46"/>
      <c r="B376" s="47"/>
      <c r="C376" s="48"/>
      <c r="D376" s="47"/>
    </row>
    <row r="377" spans="1:4" ht="18">
      <c r="A377" s="46"/>
      <c r="B377" s="47"/>
      <c r="C377" s="48"/>
      <c r="D377" s="47"/>
    </row>
    <row r="378" spans="1:4" ht="18">
      <c r="A378" s="46"/>
      <c r="B378" s="47"/>
      <c r="C378" s="48"/>
      <c r="D378" s="47"/>
    </row>
    <row r="379" spans="1:4" ht="18">
      <c r="A379" s="46"/>
      <c r="B379" s="47"/>
      <c r="C379" s="48"/>
      <c r="D379" s="47"/>
    </row>
    <row r="380" spans="1:4" ht="18">
      <c r="A380" s="46"/>
      <c r="B380" s="47"/>
      <c r="C380" s="48"/>
      <c r="D380" s="47"/>
    </row>
    <row r="381" spans="1:4" ht="18">
      <c r="A381" s="46"/>
      <c r="B381" s="47"/>
      <c r="C381" s="48"/>
      <c r="D381" s="47"/>
    </row>
    <row r="382" spans="1:4" ht="18">
      <c r="A382" s="46"/>
      <c r="B382" s="47"/>
      <c r="C382" s="48"/>
      <c r="D382" s="47"/>
    </row>
    <row r="383" spans="1:4" ht="18">
      <c r="A383" s="46"/>
      <c r="B383" s="47"/>
      <c r="C383" s="48"/>
      <c r="D383" s="47"/>
    </row>
    <row r="384" spans="1:4" ht="18">
      <c r="A384" s="46"/>
      <c r="B384" s="47"/>
      <c r="C384" s="48"/>
      <c r="D384" s="47"/>
    </row>
    <row r="385" spans="1:4" ht="18">
      <c r="A385" s="46"/>
      <c r="B385" s="47"/>
      <c r="C385" s="48"/>
      <c r="D385" s="47"/>
    </row>
    <row r="386" spans="1:4" ht="18">
      <c r="A386" s="46"/>
      <c r="B386" s="47"/>
      <c r="C386" s="48"/>
      <c r="D386" s="47"/>
    </row>
    <row r="387" spans="1:4" ht="18">
      <c r="A387" s="46"/>
      <c r="B387" s="47"/>
      <c r="C387" s="48"/>
      <c r="D387" s="47"/>
    </row>
    <row r="388" spans="1:4" ht="18">
      <c r="A388" s="46"/>
      <c r="B388" s="47"/>
      <c r="C388" s="48"/>
      <c r="D388" s="47"/>
    </row>
    <row r="389" spans="1:4" ht="18">
      <c r="A389" s="46"/>
      <c r="B389" s="47"/>
      <c r="C389" s="48"/>
      <c r="D389" s="47"/>
    </row>
    <row r="390" spans="1:4" ht="18">
      <c r="A390" s="46"/>
      <c r="B390" s="47"/>
      <c r="C390" s="48"/>
      <c r="D390" s="47"/>
    </row>
    <row r="391" spans="1:4" ht="18">
      <c r="A391" s="46"/>
      <c r="B391" s="47"/>
      <c r="C391" s="48"/>
      <c r="D391" s="47"/>
    </row>
    <row r="392" spans="1:4" ht="18">
      <c r="A392" s="46"/>
      <c r="B392" s="47"/>
      <c r="C392" s="48"/>
      <c r="D392" s="47"/>
    </row>
    <row r="393" spans="1:4" ht="18">
      <c r="A393" s="46"/>
      <c r="B393" s="47"/>
      <c r="C393" s="48"/>
      <c r="D393" s="47"/>
    </row>
    <row r="394" spans="1:4" ht="18">
      <c r="A394" s="46"/>
      <c r="B394" s="47"/>
      <c r="C394" s="48"/>
      <c r="D394" s="47"/>
    </row>
    <row r="395" spans="1:4" ht="18">
      <c r="A395" s="46"/>
      <c r="B395" s="47"/>
      <c r="C395" s="48"/>
      <c r="D395" s="47"/>
    </row>
    <row r="396" spans="1:4" ht="18">
      <c r="A396" s="46"/>
      <c r="B396" s="47"/>
      <c r="C396" s="48"/>
      <c r="D396" s="47"/>
    </row>
    <row r="397" spans="1:4" ht="18">
      <c r="A397" s="46"/>
      <c r="B397" s="47"/>
      <c r="C397" s="48"/>
      <c r="D397" s="47"/>
    </row>
    <row r="398" spans="1:4" ht="18">
      <c r="A398" s="46"/>
      <c r="B398" s="47"/>
      <c r="C398" s="48"/>
      <c r="D398" s="47"/>
    </row>
    <row r="399" spans="1:4" ht="18">
      <c r="A399" s="46"/>
      <c r="B399" s="47"/>
      <c r="C399" s="48"/>
      <c r="D399" s="47"/>
    </row>
    <row r="400" spans="1:4" ht="18">
      <c r="A400" s="46"/>
      <c r="B400" s="47"/>
      <c r="C400" s="48"/>
      <c r="D400" s="47"/>
    </row>
    <row r="401" spans="1:4" ht="18">
      <c r="A401" s="46"/>
      <c r="B401" s="47"/>
      <c r="C401" s="48"/>
      <c r="D401" s="47"/>
    </row>
    <row r="402" spans="1:4" ht="18">
      <c r="A402" s="46"/>
      <c r="B402" s="47"/>
      <c r="C402" s="48"/>
      <c r="D402" s="47"/>
    </row>
    <row r="403" spans="1:4" ht="18">
      <c r="A403" s="46"/>
      <c r="B403" s="47"/>
      <c r="C403" s="48"/>
      <c r="D403" s="47"/>
    </row>
    <row r="404" spans="1:4" ht="18">
      <c r="A404" s="46"/>
      <c r="B404" s="47"/>
      <c r="C404" s="48"/>
      <c r="D404" s="47"/>
    </row>
    <row r="405" spans="1:4" ht="18">
      <c r="A405" s="46"/>
      <c r="B405" s="47"/>
      <c r="C405" s="48"/>
      <c r="D405" s="47"/>
    </row>
    <row r="406" spans="1:4" ht="18">
      <c r="A406" s="46"/>
      <c r="B406" s="47"/>
      <c r="C406" s="48"/>
      <c r="D406" s="47"/>
    </row>
    <row r="407" spans="1:4" ht="18">
      <c r="A407" s="46"/>
      <c r="B407" s="47"/>
      <c r="C407" s="48"/>
      <c r="D407" s="47"/>
    </row>
    <row r="408" spans="1:4" ht="18">
      <c r="A408" s="46"/>
      <c r="B408" s="47"/>
      <c r="C408" s="48"/>
      <c r="D408" s="47"/>
    </row>
    <row r="409" spans="1:4" ht="18">
      <c r="A409" s="46"/>
      <c r="B409" s="47"/>
      <c r="C409" s="48"/>
      <c r="D409" s="47"/>
    </row>
    <row r="410" spans="1:4" ht="18">
      <c r="A410" s="46"/>
      <c r="B410" s="47"/>
      <c r="C410" s="48"/>
      <c r="D410" s="47"/>
    </row>
    <row r="411" spans="1:4" ht="18">
      <c r="A411" s="46"/>
      <c r="B411" s="47"/>
      <c r="C411" s="48"/>
      <c r="D411" s="47"/>
    </row>
    <row r="412" spans="1:4" ht="18">
      <c r="A412" s="46"/>
      <c r="B412" s="47"/>
      <c r="C412" s="48"/>
      <c r="D412" s="47"/>
    </row>
    <row r="413" spans="1:4" ht="18">
      <c r="A413" s="46"/>
      <c r="B413" s="47"/>
      <c r="C413" s="48"/>
      <c r="D413" s="47"/>
    </row>
    <row r="414" spans="1:4" ht="18">
      <c r="A414" s="46"/>
      <c r="B414" s="47"/>
      <c r="C414" s="48"/>
      <c r="D414" s="47"/>
    </row>
    <row r="415" spans="1:4" ht="18">
      <c r="A415" s="46"/>
      <c r="B415" s="47"/>
      <c r="C415" s="48"/>
      <c r="D415" s="47"/>
    </row>
    <row r="416" spans="1:4" ht="18">
      <c r="A416" s="46"/>
      <c r="B416" s="47"/>
      <c r="C416" s="48"/>
      <c r="D416" s="47"/>
    </row>
    <row r="417" spans="1:4" ht="18">
      <c r="A417" s="46"/>
      <c r="B417" s="47"/>
      <c r="C417" s="48"/>
      <c r="D417" s="47"/>
    </row>
    <row r="418" spans="1:4" ht="18">
      <c r="A418" s="46"/>
      <c r="B418" s="47"/>
      <c r="C418" s="48"/>
      <c r="D418" s="47"/>
    </row>
    <row r="419" spans="1:4" ht="18">
      <c r="A419" s="46"/>
      <c r="B419" s="47"/>
      <c r="C419" s="48"/>
      <c r="D419" s="47"/>
    </row>
    <row r="420" spans="1:4" ht="18">
      <c r="A420" s="46"/>
      <c r="B420" s="47"/>
      <c r="C420" s="48"/>
      <c r="D420" s="47"/>
    </row>
    <row r="421" spans="1:4" ht="18">
      <c r="A421" s="46"/>
      <c r="B421" s="47"/>
      <c r="C421" s="48"/>
      <c r="D421" s="47"/>
    </row>
    <row r="422" spans="1:4" ht="18">
      <c r="A422" s="46"/>
      <c r="B422" s="47"/>
      <c r="C422" s="48"/>
      <c r="D422" s="47"/>
    </row>
    <row r="423" spans="1:4" ht="18">
      <c r="A423" s="46"/>
      <c r="B423" s="47"/>
      <c r="C423" s="48"/>
      <c r="D423" s="47"/>
    </row>
    <row r="424" spans="1:4" ht="18">
      <c r="A424" s="46"/>
      <c r="B424" s="47"/>
      <c r="C424" s="48"/>
      <c r="D424" s="47"/>
    </row>
    <row r="425" spans="1:4" ht="18">
      <c r="A425" s="46"/>
      <c r="B425" s="47"/>
      <c r="C425" s="48"/>
      <c r="D425" s="47"/>
    </row>
    <row r="426" spans="1:4" ht="18">
      <c r="A426" s="46"/>
      <c r="B426" s="47"/>
      <c r="C426" s="48"/>
      <c r="D426" s="47"/>
    </row>
    <row r="427" spans="1:4" ht="18">
      <c r="A427" s="46"/>
      <c r="B427" s="47"/>
      <c r="C427" s="48"/>
      <c r="D427" s="47"/>
    </row>
    <row r="428" spans="1:4" ht="18">
      <c r="A428" s="46"/>
      <c r="B428" s="47"/>
      <c r="C428" s="48"/>
      <c r="D428" s="47"/>
    </row>
    <row r="429" spans="1:4" ht="18">
      <c r="A429" s="46"/>
      <c r="B429" s="47"/>
      <c r="C429" s="48"/>
      <c r="D429" s="47"/>
    </row>
    <row r="430" spans="1:4" ht="18">
      <c r="A430" s="46"/>
      <c r="B430" s="47"/>
      <c r="C430" s="48"/>
      <c r="D430" s="47"/>
    </row>
    <row r="431" spans="1:4" ht="18">
      <c r="A431" s="46"/>
      <c r="B431" s="47"/>
      <c r="C431" s="48"/>
      <c r="D431" s="47"/>
    </row>
    <row r="432" spans="1:4" ht="18">
      <c r="A432" s="46"/>
      <c r="B432" s="47"/>
      <c r="C432" s="48"/>
      <c r="D432" s="47"/>
    </row>
    <row r="433" spans="1:4" ht="18">
      <c r="A433" s="46"/>
      <c r="B433" s="47"/>
      <c r="C433" s="48"/>
      <c r="D433" s="47"/>
    </row>
    <row r="434" spans="1:4" ht="18">
      <c r="A434" s="46"/>
      <c r="B434" s="47"/>
      <c r="C434" s="48"/>
      <c r="D434" s="47"/>
    </row>
    <row r="435" spans="1:4" ht="18">
      <c r="A435" s="46"/>
      <c r="B435" s="47"/>
      <c r="C435" s="48"/>
      <c r="D435" s="47"/>
    </row>
    <row r="436" spans="1:4" ht="18">
      <c r="A436" s="46"/>
      <c r="B436" s="47"/>
      <c r="C436" s="48"/>
      <c r="D436" s="47"/>
    </row>
    <row r="437" spans="1:4" ht="18">
      <c r="A437" s="46"/>
      <c r="B437" s="47"/>
      <c r="C437" s="48"/>
      <c r="D437" s="47"/>
    </row>
    <row r="438" spans="1:4" ht="18">
      <c r="A438" s="46"/>
      <c r="B438" s="47"/>
      <c r="C438" s="48"/>
      <c r="D438" s="47"/>
    </row>
    <row r="439" spans="1:4" ht="18">
      <c r="A439" s="46"/>
      <c r="B439" s="47"/>
      <c r="C439" s="48"/>
      <c r="D439" s="47"/>
    </row>
    <row r="440" spans="1:4" ht="18">
      <c r="A440" s="46"/>
      <c r="B440" s="47"/>
      <c r="C440" s="48"/>
      <c r="D440" s="47"/>
    </row>
    <row r="441" spans="1:4" ht="18">
      <c r="A441" s="46"/>
      <c r="B441" s="47"/>
      <c r="C441" s="48"/>
      <c r="D441" s="47"/>
    </row>
    <row r="442" spans="1:4" ht="18">
      <c r="A442" s="46"/>
      <c r="B442" s="47"/>
      <c r="C442" s="48"/>
      <c r="D442" s="47"/>
    </row>
    <row r="443" spans="1:4" ht="18">
      <c r="A443" s="46"/>
      <c r="B443" s="47"/>
      <c r="C443" s="48"/>
      <c r="D443" s="47"/>
    </row>
    <row r="444" spans="1:4" ht="18">
      <c r="A444" s="46"/>
      <c r="B444" s="47"/>
      <c r="C444" s="48"/>
      <c r="D444" s="47"/>
    </row>
    <row r="445" spans="1:4" ht="18">
      <c r="A445" s="46"/>
      <c r="B445" s="47"/>
      <c r="C445" s="48"/>
      <c r="D445" s="47"/>
    </row>
    <row r="446" spans="1:4" ht="18">
      <c r="A446" s="46"/>
      <c r="B446" s="47"/>
      <c r="C446" s="48"/>
      <c r="D446" s="47"/>
    </row>
    <row r="447" spans="1:4" ht="18">
      <c r="A447" s="46"/>
      <c r="B447" s="47"/>
      <c r="C447" s="48"/>
      <c r="D447" s="47"/>
    </row>
    <row r="448" spans="1:4" ht="18">
      <c r="A448" s="46"/>
      <c r="B448" s="47"/>
      <c r="C448" s="48"/>
      <c r="D448" s="47"/>
    </row>
    <row r="449" spans="1:4" ht="18">
      <c r="A449" s="46"/>
      <c r="B449" s="47"/>
      <c r="C449" s="48"/>
      <c r="D449" s="47"/>
    </row>
    <row r="450" spans="1:4" ht="18">
      <c r="A450" s="46"/>
      <c r="B450" s="47"/>
      <c r="C450" s="48"/>
      <c r="D450" s="47"/>
    </row>
    <row r="451" spans="1:4" ht="18">
      <c r="A451" s="46"/>
      <c r="B451" s="47"/>
      <c r="C451" s="48"/>
      <c r="D451" s="47"/>
    </row>
    <row r="452" spans="1:4" ht="18">
      <c r="A452" s="46"/>
      <c r="B452" s="47"/>
      <c r="C452" s="48"/>
      <c r="D452" s="47"/>
    </row>
    <row r="453" spans="1:4" ht="18">
      <c r="A453" s="46"/>
      <c r="B453" s="47"/>
      <c r="C453" s="48"/>
      <c r="D453" s="47"/>
    </row>
    <row r="454" spans="1:4" ht="18">
      <c r="A454" s="46"/>
      <c r="B454" s="47"/>
      <c r="C454" s="48"/>
      <c r="D454" s="47"/>
    </row>
    <row r="455" spans="1:4" ht="18">
      <c r="A455" s="46"/>
      <c r="B455" s="47"/>
      <c r="C455" s="48"/>
      <c r="D455" s="47"/>
    </row>
    <row r="456" spans="1:4" ht="18">
      <c r="A456" s="46"/>
      <c r="B456" s="47"/>
      <c r="C456" s="48"/>
      <c r="D456" s="47"/>
    </row>
    <row r="457" spans="1:4" ht="18">
      <c r="A457" s="46"/>
      <c r="B457" s="47"/>
      <c r="C457" s="48"/>
      <c r="D457" s="47"/>
    </row>
    <row r="458" spans="1:4" ht="18">
      <c r="A458" s="46"/>
      <c r="B458" s="47"/>
      <c r="C458" s="48"/>
      <c r="D458" s="47"/>
    </row>
    <row r="459" spans="1:4" ht="18">
      <c r="A459" s="46"/>
      <c r="B459" s="47"/>
      <c r="C459" s="48"/>
      <c r="D459" s="47"/>
    </row>
    <row r="460" spans="1:4" ht="18">
      <c r="A460" s="46"/>
      <c r="B460" s="47"/>
      <c r="C460" s="48"/>
      <c r="D460" s="47"/>
    </row>
    <row r="461" spans="1:4" ht="18">
      <c r="A461" s="46"/>
      <c r="B461" s="47"/>
      <c r="C461" s="48"/>
      <c r="D461" s="47"/>
    </row>
    <row r="462" spans="1:4" ht="18">
      <c r="A462" s="46"/>
      <c r="B462" s="47"/>
      <c r="C462" s="48"/>
      <c r="D462" s="47"/>
    </row>
    <row r="463" spans="1:4" ht="18">
      <c r="A463" s="46"/>
      <c r="B463" s="47"/>
      <c r="C463" s="48"/>
      <c r="D463" s="47"/>
    </row>
    <row r="464" spans="1:4" ht="18">
      <c r="A464" s="46"/>
      <c r="B464" s="47"/>
      <c r="C464" s="48"/>
      <c r="D464" s="47"/>
    </row>
    <row r="465" spans="1:4" ht="18">
      <c r="A465" s="46"/>
      <c r="B465" s="47"/>
      <c r="C465" s="48"/>
      <c r="D465" s="47"/>
    </row>
    <row r="466" spans="1:4" ht="18">
      <c r="A466" s="46"/>
      <c r="B466" s="47"/>
      <c r="C466" s="48"/>
      <c r="D466" s="47"/>
    </row>
    <row r="467" spans="1:4" ht="18">
      <c r="A467" s="46"/>
      <c r="B467" s="47"/>
      <c r="C467" s="48"/>
      <c r="D467" s="47"/>
    </row>
    <row r="468" spans="1:4" ht="18">
      <c r="A468" s="46"/>
      <c r="B468" s="47"/>
      <c r="C468" s="48"/>
      <c r="D468" s="47"/>
    </row>
    <row r="469" spans="1:4" ht="18">
      <c r="A469" s="46"/>
      <c r="B469" s="47"/>
      <c r="C469" s="48"/>
      <c r="D469" s="47"/>
    </row>
    <row r="470" spans="1:4" ht="18">
      <c r="A470" s="46"/>
      <c r="B470" s="47"/>
      <c r="C470" s="48"/>
      <c r="D470" s="47"/>
    </row>
    <row r="471" spans="1:4" ht="18">
      <c r="A471" s="46"/>
      <c r="B471" s="47"/>
      <c r="C471" s="48"/>
      <c r="D471" s="47"/>
    </row>
    <row r="472" spans="1:4" ht="18">
      <c r="A472" s="46"/>
      <c r="B472" s="47"/>
      <c r="C472" s="48"/>
      <c r="D472" s="47"/>
    </row>
    <row r="473" spans="1:4" ht="18">
      <c r="A473" s="46"/>
      <c r="B473" s="47"/>
      <c r="C473" s="48"/>
      <c r="D473" s="47"/>
    </row>
    <row r="474" spans="1:4" ht="18">
      <c r="A474" s="46"/>
      <c r="B474" s="47"/>
      <c r="C474" s="48"/>
      <c r="D474" s="47"/>
    </row>
    <row r="475" spans="1:4" ht="18">
      <c r="A475" s="46"/>
      <c r="B475" s="47"/>
      <c r="C475" s="48"/>
      <c r="D475" s="47"/>
    </row>
    <row r="476" spans="1:4" ht="18">
      <c r="A476" s="46"/>
      <c r="B476" s="47"/>
      <c r="C476" s="48"/>
      <c r="D476" s="47"/>
    </row>
    <row r="477" spans="1:4" ht="18">
      <c r="A477" s="46"/>
      <c r="B477" s="47"/>
      <c r="C477" s="48"/>
      <c r="D477" s="47"/>
    </row>
    <row r="478" spans="1:4" ht="18">
      <c r="A478" s="46"/>
      <c r="B478" s="47"/>
      <c r="C478" s="48"/>
      <c r="D478" s="47"/>
    </row>
    <row r="479" spans="1:4" ht="18">
      <c r="A479" s="46"/>
      <c r="B479" s="47"/>
      <c r="C479" s="48"/>
      <c r="D479" s="47"/>
    </row>
    <row r="480" spans="1:4" ht="18">
      <c r="A480" s="46"/>
      <c r="B480" s="47"/>
      <c r="C480" s="48"/>
      <c r="D480" s="47"/>
    </row>
    <row r="481" spans="1:4" ht="18">
      <c r="A481" s="46"/>
      <c r="B481" s="47"/>
      <c r="C481" s="48"/>
      <c r="D481" s="47"/>
    </row>
    <row r="482" spans="1:4" ht="18">
      <c r="A482" s="46"/>
      <c r="B482" s="47"/>
      <c r="C482" s="48"/>
      <c r="D482" s="47"/>
    </row>
    <row r="483" spans="1:4" ht="18">
      <c r="A483" s="46"/>
      <c r="B483" s="47"/>
      <c r="C483" s="48"/>
      <c r="D483" s="47"/>
    </row>
    <row r="484" spans="1:4" ht="18">
      <c r="A484" s="46"/>
      <c r="B484" s="47"/>
      <c r="C484" s="48"/>
      <c r="D484" s="47"/>
    </row>
    <row r="485" spans="1:4" ht="18">
      <c r="A485" s="46"/>
      <c r="B485" s="47"/>
      <c r="C485" s="48"/>
      <c r="D485" s="47"/>
    </row>
    <row r="486" spans="1:4" ht="18">
      <c r="A486" s="46"/>
      <c r="B486" s="47"/>
      <c r="C486" s="48"/>
      <c r="D486" s="47"/>
    </row>
    <row r="487" spans="1:4" ht="18">
      <c r="A487" s="46"/>
      <c r="B487" s="47"/>
      <c r="C487" s="48"/>
      <c r="D487" s="47"/>
    </row>
    <row r="488" spans="1:4" ht="18">
      <c r="A488" s="46"/>
      <c r="B488" s="47"/>
      <c r="C488" s="48"/>
      <c r="D488" s="47"/>
    </row>
    <row r="489" spans="1:4" ht="18">
      <c r="A489" s="46"/>
      <c r="B489" s="47"/>
      <c r="C489" s="48"/>
      <c r="D489" s="47"/>
    </row>
    <row r="490" spans="1:4" ht="18">
      <c r="A490" s="46"/>
      <c r="B490" s="47"/>
      <c r="C490" s="48"/>
      <c r="D490" s="47"/>
    </row>
    <row r="491" spans="1:4" ht="18">
      <c r="A491" s="46"/>
      <c r="B491" s="47"/>
      <c r="C491" s="48"/>
      <c r="D491" s="47"/>
    </row>
    <row r="492" spans="1:4" ht="18">
      <c r="A492" s="46"/>
      <c r="B492" s="47"/>
      <c r="C492" s="48"/>
      <c r="D492" s="47"/>
    </row>
    <row r="493" spans="1:4" ht="18">
      <c r="A493" s="46"/>
      <c r="B493" s="47"/>
      <c r="C493" s="48"/>
      <c r="D493" s="47"/>
    </row>
    <row r="494" spans="1:4" ht="18">
      <c r="A494" s="46"/>
      <c r="B494" s="47"/>
      <c r="C494" s="48"/>
      <c r="D494" s="47"/>
    </row>
    <row r="495" spans="1:4" ht="18">
      <c r="A495" s="46"/>
      <c r="B495" s="47"/>
      <c r="C495" s="48"/>
      <c r="D495" s="47"/>
    </row>
    <row r="496" spans="1:4" ht="18">
      <c r="A496" s="46"/>
      <c r="B496" s="47"/>
      <c r="C496" s="48"/>
      <c r="D496" s="47"/>
    </row>
    <row r="497" spans="1:4" ht="18">
      <c r="A497" s="46"/>
      <c r="B497" s="47"/>
      <c r="C497" s="48"/>
      <c r="D497" s="47"/>
    </row>
    <row r="498" spans="1:4" ht="18">
      <c r="A498" s="46"/>
      <c r="B498" s="47"/>
      <c r="C498" s="48"/>
      <c r="D498" s="47"/>
    </row>
    <row r="499" spans="1:4" ht="18">
      <c r="A499" s="46"/>
      <c r="B499" s="47"/>
      <c r="C499" s="48"/>
      <c r="D499" s="47"/>
    </row>
    <row r="500" spans="1:4" ht="18">
      <c r="A500" s="46"/>
      <c r="B500" s="47"/>
      <c r="C500" s="48"/>
      <c r="D500" s="47"/>
    </row>
    <row r="501" spans="1:4" ht="18">
      <c r="A501" s="46"/>
      <c r="B501" s="47"/>
      <c r="C501" s="48"/>
      <c r="D501" s="47"/>
    </row>
    <row r="502" spans="1:4" ht="18">
      <c r="A502" s="46"/>
      <c r="B502" s="47"/>
      <c r="C502" s="48"/>
      <c r="D502" s="47"/>
    </row>
    <row r="503" spans="1:4" ht="18">
      <c r="A503" s="46"/>
      <c r="B503" s="47"/>
      <c r="C503" s="48"/>
      <c r="D503" s="47"/>
    </row>
    <row r="504" spans="1:4" ht="18">
      <c r="A504" s="46"/>
      <c r="B504" s="47"/>
      <c r="C504" s="48"/>
      <c r="D504" s="47"/>
    </row>
    <row r="505" spans="1:4" ht="18">
      <c r="A505" s="46"/>
      <c r="B505" s="47"/>
      <c r="C505" s="48"/>
      <c r="D505" s="47"/>
    </row>
    <row r="506" spans="1:4" ht="18">
      <c r="A506" s="46"/>
      <c r="B506" s="47"/>
      <c r="C506" s="48"/>
      <c r="D506" s="47"/>
    </row>
    <row r="507" spans="1:4" ht="18">
      <c r="A507" s="46"/>
      <c r="B507" s="47"/>
      <c r="C507" s="48"/>
      <c r="D507" s="47"/>
    </row>
    <row r="508" spans="1:4" ht="18">
      <c r="A508" s="46"/>
      <c r="B508" s="47"/>
      <c r="C508" s="48"/>
      <c r="D508" s="47"/>
    </row>
    <row r="509" spans="1:4" ht="18">
      <c r="A509" s="46"/>
      <c r="B509" s="47"/>
      <c r="C509" s="48"/>
      <c r="D509" s="47"/>
    </row>
    <row r="510" spans="1:4" ht="18">
      <c r="A510" s="46"/>
      <c r="B510" s="47"/>
      <c r="C510" s="48"/>
      <c r="D510" s="47"/>
    </row>
    <row r="511" spans="1:4" ht="18">
      <c r="A511" s="46"/>
      <c r="B511" s="47"/>
      <c r="C511" s="48"/>
      <c r="D511" s="47"/>
    </row>
    <row r="512" spans="1:4" ht="18">
      <c r="A512" s="46"/>
      <c r="B512" s="47"/>
      <c r="C512" s="48"/>
      <c r="D512" s="47"/>
    </row>
    <row r="513" spans="1:4" ht="18">
      <c r="A513" s="46"/>
      <c r="B513" s="47"/>
      <c r="C513" s="48"/>
      <c r="D513" s="47"/>
    </row>
    <row r="514" spans="1:4" ht="18">
      <c r="A514" s="46"/>
      <c r="B514" s="47"/>
      <c r="C514" s="48"/>
      <c r="D514" s="47"/>
    </row>
    <row r="515" spans="1:4" ht="18">
      <c r="A515" s="46"/>
      <c r="B515" s="47"/>
      <c r="C515" s="48"/>
      <c r="D515" s="47"/>
    </row>
    <row r="516" spans="1:4" ht="18">
      <c r="A516" s="46"/>
      <c r="B516" s="47"/>
      <c r="C516" s="48"/>
      <c r="D516" s="47"/>
    </row>
    <row r="517" spans="1:4" ht="18">
      <c r="A517" s="46"/>
      <c r="B517" s="47"/>
      <c r="C517" s="48"/>
      <c r="D517" s="47"/>
    </row>
    <row r="518" spans="1:4" ht="18">
      <c r="A518" s="46"/>
      <c r="B518" s="47"/>
      <c r="C518" s="48"/>
      <c r="D518" s="47"/>
    </row>
    <row r="519" spans="1:4" ht="18">
      <c r="A519" s="46"/>
      <c r="B519" s="47"/>
      <c r="C519" s="48"/>
      <c r="D519" s="47"/>
    </row>
    <row r="520" spans="1:4" ht="18">
      <c r="A520" s="46"/>
      <c r="B520" s="47"/>
      <c r="C520" s="48"/>
      <c r="D520" s="47"/>
    </row>
    <row r="521" spans="1:4" ht="18">
      <c r="A521" s="46"/>
      <c r="B521" s="47"/>
      <c r="C521" s="48"/>
      <c r="D521" s="47"/>
    </row>
    <row r="522" spans="1:4" ht="18">
      <c r="A522" s="46"/>
      <c r="B522" s="47"/>
      <c r="C522" s="48"/>
      <c r="D522" s="47"/>
    </row>
    <row r="523" spans="1:4" ht="18">
      <c r="A523" s="46"/>
      <c r="B523" s="47"/>
      <c r="C523" s="48"/>
      <c r="D523" s="47"/>
    </row>
    <row r="524" spans="1:4" ht="18">
      <c r="A524" s="46"/>
      <c r="B524" s="47"/>
      <c r="C524" s="48"/>
      <c r="D524" s="47"/>
    </row>
    <row r="525" spans="1:4" ht="18">
      <c r="A525" s="46"/>
      <c r="B525" s="47"/>
      <c r="C525" s="48"/>
      <c r="D525" s="47"/>
    </row>
    <row r="526" spans="1:4" ht="18">
      <c r="A526" s="46"/>
      <c r="B526" s="47"/>
      <c r="C526" s="48"/>
      <c r="D526" s="47"/>
    </row>
    <row r="527" spans="1:4" ht="18">
      <c r="A527" s="46"/>
      <c r="B527" s="47"/>
      <c r="C527" s="48"/>
      <c r="D527" s="47"/>
    </row>
    <row r="528" spans="1:4" ht="18">
      <c r="A528" s="46"/>
      <c r="B528" s="47"/>
      <c r="C528" s="48"/>
      <c r="D528" s="47"/>
    </row>
    <row r="529" spans="1:4" ht="18">
      <c r="A529" s="46"/>
      <c r="B529" s="47"/>
      <c r="C529" s="48"/>
      <c r="D529" s="47"/>
    </row>
    <row r="530" spans="1:4" ht="18">
      <c r="A530" s="46"/>
      <c r="B530" s="47"/>
      <c r="C530" s="48"/>
      <c r="D530" s="47"/>
    </row>
    <row r="531" spans="1:4" ht="18">
      <c r="A531" s="46"/>
      <c r="B531" s="47"/>
      <c r="C531" s="48"/>
      <c r="D531" s="47"/>
    </row>
    <row r="532" spans="1:4" ht="18">
      <c r="A532" s="46"/>
      <c r="B532" s="47"/>
      <c r="C532" s="48"/>
      <c r="D532" s="47"/>
    </row>
    <row r="533" spans="1:4" ht="18">
      <c r="A533" s="46"/>
      <c r="B533" s="47"/>
      <c r="C533" s="48"/>
      <c r="D533" s="47"/>
    </row>
    <row r="534" spans="1:4" ht="18">
      <c r="A534" s="46"/>
      <c r="B534" s="47"/>
      <c r="C534" s="48"/>
      <c r="D534" s="47"/>
    </row>
    <row r="535" spans="1:4" ht="18">
      <c r="A535" s="46"/>
      <c r="B535" s="47"/>
      <c r="C535" s="48"/>
      <c r="D535" s="47"/>
    </row>
    <row r="536" spans="1:4" ht="18">
      <c r="A536" s="46"/>
      <c r="B536" s="47"/>
      <c r="C536" s="48"/>
      <c r="D536" s="47"/>
    </row>
    <row r="537" spans="1:4" ht="18">
      <c r="A537" s="46"/>
      <c r="B537" s="47"/>
      <c r="C537" s="48"/>
      <c r="D537" s="47"/>
    </row>
    <row r="538" spans="1:4" ht="18">
      <c r="A538" s="46"/>
      <c r="B538" s="47"/>
      <c r="C538" s="48"/>
      <c r="D538" s="47"/>
    </row>
    <row r="539" spans="1:4" ht="18">
      <c r="A539" s="46"/>
      <c r="B539" s="47"/>
      <c r="C539" s="48"/>
      <c r="D539" s="47"/>
    </row>
    <row r="540" spans="1:4" ht="18">
      <c r="A540" s="46"/>
      <c r="B540" s="47"/>
      <c r="C540" s="48"/>
      <c r="D540" s="47"/>
    </row>
    <row r="541" spans="1:4" ht="18">
      <c r="A541" s="46"/>
      <c r="B541" s="47"/>
      <c r="C541" s="48"/>
      <c r="D541" s="47"/>
    </row>
    <row r="542" spans="1:4" ht="18">
      <c r="A542" s="46"/>
      <c r="B542" s="47"/>
      <c r="C542" s="48"/>
      <c r="D542" s="47"/>
    </row>
    <row r="543" spans="1:4" ht="18">
      <c r="A543" s="46"/>
      <c r="B543" s="47"/>
      <c r="C543" s="48"/>
      <c r="D543" s="47"/>
    </row>
    <row r="544" spans="1:4" ht="18">
      <c r="A544" s="46"/>
      <c r="B544" s="47"/>
      <c r="C544" s="48"/>
      <c r="D544" s="47"/>
    </row>
    <row r="545" spans="1:4" ht="18">
      <c r="A545" s="46"/>
      <c r="B545" s="47"/>
      <c r="C545" s="48"/>
      <c r="D545" s="47"/>
    </row>
    <row r="546" spans="1:4" ht="18">
      <c r="A546" s="46"/>
      <c r="B546" s="47"/>
      <c r="C546" s="48"/>
      <c r="D546" s="47"/>
    </row>
    <row r="547" spans="1:4" ht="18">
      <c r="A547" s="46"/>
      <c r="B547" s="47"/>
      <c r="C547" s="48"/>
      <c r="D547" s="47"/>
    </row>
    <row r="548" spans="1:4" ht="18">
      <c r="A548" s="46"/>
      <c r="B548" s="47"/>
      <c r="C548" s="48"/>
      <c r="D548" s="47"/>
    </row>
    <row r="549" spans="1:4" ht="18">
      <c r="A549" s="46"/>
      <c r="B549" s="47"/>
      <c r="C549" s="48"/>
      <c r="D549" s="47"/>
    </row>
    <row r="550" spans="1:4" ht="18">
      <c r="A550" s="46"/>
      <c r="B550" s="47"/>
      <c r="C550" s="48"/>
      <c r="D550" s="47"/>
    </row>
    <row r="551" spans="1:4" ht="18">
      <c r="A551" s="46"/>
      <c r="B551" s="47"/>
      <c r="C551" s="48"/>
      <c r="D551" s="47"/>
    </row>
    <row r="552" spans="1:4" ht="18">
      <c r="A552" s="46"/>
      <c r="B552" s="47"/>
      <c r="C552" s="48"/>
      <c r="D552" s="47"/>
    </row>
    <row r="553" spans="1:4" ht="18">
      <c r="A553" s="46"/>
      <c r="B553" s="47"/>
      <c r="C553" s="48"/>
      <c r="D553" s="47"/>
    </row>
    <row r="554" spans="1:4" ht="18">
      <c r="A554" s="46"/>
      <c r="B554" s="47"/>
      <c r="C554" s="48"/>
      <c r="D554" s="47"/>
    </row>
    <row r="555" spans="1:4" ht="18">
      <c r="A555" s="46"/>
      <c r="B555" s="47"/>
      <c r="C555" s="48"/>
      <c r="D555" s="47"/>
    </row>
    <row r="556" spans="1:4" ht="18">
      <c r="A556" s="46"/>
      <c r="B556" s="47"/>
      <c r="C556" s="48"/>
      <c r="D556" s="47"/>
    </row>
    <row r="557" spans="1:4" ht="18">
      <c r="A557" s="46"/>
      <c r="B557" s="47"/>
      <c r="C557" s="48"/>
      <c r="D557" s="47"/>
    </row>
    <row r="558" spans="1:4" ht="18">
      <c r="A558" s="46"/>
      <c r="B558" s="47"/>
      <c r="C558" s="48"/>
      <c r="D558" s="47"/>
    </row>
    <row r="559" spans="1:4" ht="18">
      <c r="A559" s="46"/>
      <c r="B559" s="47"/>
      <c r="C559" s="48"/>
      <c r="D559" s="47"/>
    </row>
    <row r="560" spans="1:4" ht="18">
      <c r="A560" s="46"/>
      <c r="B560" s="47"/>
      <c r="C560" s="48"/>
      <c r="D560" s="47"/>
    </row>
    <row r="561" spans="1:4" ht="18">
      <c r="A561" s="46"/>
      <c r="B561" s="47"/>
      <c r="C561" s="48"/>
      <c r="D561" s="47"/>
    </row>
    <row r="562" spans="1:4" ht="18">
      <c r="A562" s="46"/>
      <c r="B562" s="47"/>
      <c r="C562" s="48"/>
      <c r="D562" s="47"/>
    </row>
    <row r="563" spans="1:4" ht="18">
      <c r="A563" s="46"/>
      <c r="B563" s="47"/>
      <c r="C563" s="48"/>
      <c r="D563" s="47"/>
    </row>
    <row r="564" spans="1:4" ht="18">
      <c r="A564" s="46"/>
      <c r="B564" s="47"/>
      <c r="C564" s="48"/>
      <c r="D564" s="47"/>
    </row>
    <row r="565" spans="1:4" ht="18">
      <c r="A565" s="46"/>
      <c r="B565" s="47"/>
      <c r="C565" s="48"/>
      <c r="D565" s="47"/>
    </row>
    <row r="566" spans="1:4" ht="18">
      <c r="A566" s="46"/>
      <c r="B566" s="47"/>
      <c r="C566" s="48"/>
      <c r="D566" s="47"/>
    </row>
    <row r="567" spans="1:4" ht="18">
      <c r="A567" s="46"/>
      <c r="B567" s="47"/>
      <c r="C567" s="48"/>
      <c r="D567" s="47"/>
    </row>
    <row r="568" spans="1:4" ht="18">
      <c r="A568" s="46"/>
      <c r="B568" s="47"/>
      <c r="C568" s="48"/>
      <c r="D568" s="47"/>
    </row>
    <row r="569" spans="1:4" ht="18">
      <c r="A569" s="46"/>
      <c r="B569" s="47"/>
      <c r="C569" s="48"/>
      <c r="D569" s="47"/>
    </row>
    <row r="570" spans="1:4" ht="18">
      <c r="A570" s="46"/>
      <c r="B570" s="47"/>
      <c r="C570" s="48"/>
      <c r="D570" s="47"/>
    </row>
    <row r="571" spans="1:4" ht="18">
      <c r="A571" s="46"/>
      <c r="B571" s="47"/>
      <c r="C571" s="48"/>
      <c r="D571" s="47"/>
    </row>
    <row r="572" spans="1:4" ht="18">
      <c r="A572" s="46"/>
      <c r="B572" s="47"/>
      <c r="C572" s="48"/>
      <c r="D572" s="47"/>
    </row>
    <row r="573" spans="1:4" ht="18">
      <c r="A573" s="46"/>
      <c r="B573" s="47"/>
      <c r="C573" s="48"/>
      <c r="D573" s="47"/>
    </row>
    <row r="574" spans="1:4" ht="18">
      <c r="A574" s="46"/>
      <c r="B574" s="47"/>
      <c r="C574" s="48"/>
      <c r="D574" s="47"/>
    </row>
    <row r="575" spans="1:4" ht="18">
      <c r="A575" s="46"/>
      <c r="B575" s="47"/>
      <c r="C575" s="48"/>
      <c r="D575" s="47"/>
    </row>
    <row r="576" spans="1:4" ht="18">
      <c r="A576" s="46"/>
      <c r="B576" s="47"/>
      <c r="C576" s="48"/>
      <c r="D576" s="47"/>
    </row>
    <row r="577" spans="1:4" ht="18">
      <c r="A577" s="46"/>
      <c r="B577" s="47"/>
      <c r="C577" s="48"/>
      <c r="D577" s="47"/>
    </row>
    <row r="578" spans="1:4" ht="18">
      <c r="A578" s="46"/>
      <c r="B578" s="47"/>
      <c r="C578" s="48"/>
      <c r="D578" s="47"/>
    </row>
    <row r="579" spans="1:4" ht="18">
      <c r="A579" s="46"/>
      <c r="B579" s="47"/>
      <c r="C579" s="48"/>
      <c r="D579" s="47"/>
    </row>
    <row r="580" spans="1:4" ht="18">
      <c r="A580" s="46"/>
      <c r="B580" s="47"/>
      <c r="C580" s="48"/>
      <c r="D580" s="47"/>
    </row>
    <row r="581" spans="1:4" ht="18">
      <c r="A581" s="46"/>
      <c r="B581" s="47"/>
      <c r="C581" s="48"/>
      <c r="D581" s="47"/>
    </row>
    <row r="582" spans="1:4" ht="18">
      <c r="A582" s="46"/>
      <c r="B582" s="47"/>
      <c r="C582" s="48"/>
      <c r="D582" s="47"/>
    </row>
    <row r="583" spans="1:4" ht="18">
      <c r="A583" s="46"/>
      <c r="B583" s="47"/>
      <c r="C583" s="48"/>
      <c r="D583" s="47"/>
    </row>
    <row r="584" spans="1:4" ht="18">
      <c r="A584" s="46"/>
      <c r="B584" s="47"/>
      <c r="C584" s="48"/>
      <c r="D584" s="47"/>
    </row>
    <row r="585" spans="1:4" ht="18">
      <c r="A585" s="46"/>
      <c r="B585" s="47"/>
      <c r="C585" s="48"/>
      <c r="D585" s="47"/>
    </row>
    <row r="586" spans="1:4" ht="18">
      <c r="A586" s="46"/>
      <c r="B586" s="47"/>
      <c r="C586" s="48"/>
      <c r="D586" s="47"/>
    </row>
    <row r="587" spans="1:4" ht="18">
      <c r="A587" s="46"/>
      <c r="B587" s="47"/>
      <c r="C587" s="48"/>
      <c r="D587" s="47"/>
    </row>
    <row r="588" spans="1:4" ht="18">
      <c r="A588" s="46"/>
      <c r="B588" s="47"/>
      <c r="C588" s="48"/>
      <c r="D588" s="47"/>
    </row>
    <row r="589" spans="1:4" ht="18">
      <c r="A589" s="46"/>
      <c r="B589" s="47"/>
      <c r="C589" s="48"/>
      <c r="D589" s="47"/>
    </row>
    <row r="590" spans="1:4" ht="18">
      <c r="A590" s="46"/>
      <c r="B590" s="47"/>
      <c r="C590" s="48"/>
      <c r="D590" s="47"/>
    </row>
    <row r="591" spans="1:4" ht="18">
      <c r="A591" s="46"/>
      <c r="B591" s="47"/>
      <c r="C591" s="48"/>
      <c r="D591" s="47"/>
    </row>
    <row r="592" spans="1:4" ht="18">
      <c r="A592" s="46"/>
      <c r="B592" s="47"/>
      <c r="C592" s="48"/>
      <c r="D592" s="47"/>
    </row>
    <row r="593" spans="1:4" ht="18">
      <c r="A593" s="46"/>
      <c r="B593" s="47"/>
      <c r="C593" s="48"/>
      <c r="D593" s="47"/>
    </row>
    <row r="594" spans="1:4" ht="18">
      <c r="A594" s="46"/>
      <c r="B594" s="47"/>
      <c r="C594" s="48"/>
      <c r="D594" s="47"/>
    </row>
    <row r="595" spans="1:4" ht="18">
      <c r="A595" s="46"/>
      <c r="B595" s="47"/>
      <c r="C595" s="48"/>
      <c r="D595" s="47"/>
    </row>
    <row r="596" spans="1:4" ht="18">
      <c r="A596" s="46"/>
      <c r="B596" s="47"/>
      <c r="C596" s="48"/>
      <c r="D596" s="47"/>
    </row>
    <row r="597" spans="1:4" ht="18">
      <c r="A597" s="46"/>
      <c r="B597" s="47"/>
      <c r="C597" s="48"/>
      <c r="D597" s="47"/>
    </row>
    <row r="598" spans="1:4" ht="18">
      <c r="A598" s="46"/>
      <c r="B598" s="47"/>
      <c r="C598" s="48"/>
      <c r="D598" s="47"/>
    </row>
    <row r="599" spans="1:4" ht="18">
      <c r="A599" s="46"/>
      <c r="B599" s="47"/>
      <c r="C599" s="48"/>
      <c r="D599" s="47"/>
    </row>
    <row r="600" spans="1:4" ht="18">
      <c r="A600" s="46"/>
      <c r="B600" s="47"/>
      <c r="C600" s="48"/>
      <c r="D600" s="47"/>
    </row>
    <row r="601" spans="1:4" ht="18">
      <c r="A601" s="46"/>
      <c r="B601" s="47"/>
      <c r="C601" s="48"/>
      <c r="D601" s="47"/>
    </row>
    <row r="602" spans="1:4" ht="18">
      <c r="A602" s="46"/>
      <c r="B602" s="47"/>
      <c r="C602" s="48"/>
      <c r="D602" s="47"/>
    </row>
    <row r="603" spans="1:4" ht="18">
      <c r="A603" s="46"/>
      <c r="B603" s="47"/>
      <c r="C603" s="48"/>
      <c r="D603" s="47"/>
    </row>
    <row r="604" spans="1:4" ht="18">
      <c r="A604" s="46"/>
      <c r="B604" s="47"/>
      <c r="C604" s="48"/>
      <c r="D604" s="47"/>
    </row>
    <row r="605" spans="1:4" ht="18">
      <c r="A605" s="46"/>
      <c r="B605" s="47"/>
      <c r="C605" s="48"/>
      <c r="D605" s="47"/>
    </row>
    <row r="606" spans="1:4" ht="18">
      <c r="A606" s="46"/>
      <c r="B606" s="47"/>
      <c r="C606" s="48"/>
      <c r="D606" s="47"/>
    </row>
    <row r="607" spans="1:4" ht="18">
      <c r="A607" s="46"/>
      <c r="B607" s="47"/>
      <c r="C607" s="48"/>
      <c r="D607" s="47"/>
    </row>
    <row r="608" spans="1:4" ht="18">
      <c r="A608" s="46"/>
      <c r="B608" s="47"/>
      <c r="C608" s="48"/>
      <c r="D608" s="47"/>
    </row>
    <row r="609" spans="1:4" ht="18">
      <c r="A609" s="46"/>
      <c r="B609" s="47"/>
      <c r="C609" s="48"/>
      <c r="D609" s="47"/>
    </row>
    <row r="610" spans="1:4" ht="18">
      <c r="A610" s="46"/>
      <c r="B610" s="47"/>
      <c r="C610" s="48"/>
      <c r="D610" s="47"/>
    </row>
    <row r="611" spans="1:4" ht="18">
      <c r="A611" s="46"/>
      <c r="B611" s="47"/>
      <c r="C611" s="48"/>
      <c r="D611" s="47"/>
    </row>
    <row r="612" spans="1:4" ht="18">
      <c r="A612" s="46"/>
      <c r="B612" s="47"/>
      <c r="C612" s="48"/>
      <c r="D612" s="47"/>
    </row>
    <row r="613" spans="1:4" ht="18">
      <c r="A613" s="46"/>
      <c r="B613" s="47"/>
      <c r="C613" s="48"/>
      <c r="D613" s="47"/>
    </row>
    <row r="614" spans="1:4" ht="18">
      <c r="A614" s="46"/>
      <c r="B614" s="47"/>
      <c r="C614" s="48"/>
      <c r="D614" s="47"/>
    </row>
    <row r="615" spans="1:4" ht="18">
      <c r="A615" s="46"/>
      <c r="B615" s="47"/>
      <c r="C615" s="48"/>
      <c r="D615" s="47"/>
    </row>
    <row r="616" spans="1:4" ht="18">
      <c r="A616" s="46"/>
      <c r="B616" s="47"/>
      <c r="C616" s="48"/>
      <c r="D616" s="47"/>
    </row>
    <row r="617" spans="1:4" ht="18">
      <c r="A617" s="46"/>
      <c r="B617" s="47"/>
      <c r="C617" s="48"/>
      <c r="D617" s="47"/>
    </row>
    <row r="618" spans="1:4" ht="18">
      <c r="A618" s="46"/>
      <c r="B618" s="47"/>
      <c r="C618" s="48"/>
      <c r="D618" s="47"/>
    </row>
    <row r="619" spans="1:4" ht="18">
      <c r="A619" s="46"/>
      <c r="B619" s="47"/>
      <c r="C619" s="48"/>
      <c r="D619" s="47"/>
    </row>
    <row r="620" spans="1:4" ht="18">
      <c r="A620" s="46"/>
      <c r="B620" s="47"/>
      <c r="C620" s="48"/>
      <c r="D620" s="47"/>
    </row>
    <row r="621" spans="1:4" ht="18">
      <c r="A621" s="46"/>
      <c r="B621" s="47"/>
      <c r="C621" s="48"/>
      <c r="D621" s="47"/>
    </row>
    <row r="622" spans="1:4" ht="18">
      <c r="A622" s="46"/>
      <c r="B622" s="47"/>
      <c r="C622" s="48"/>
      <c r="D622" s="47"/>
    </row>
    <row r="623" spans="1:4" ht="18">
      <c r="A623" s="46"/>
      <c r="B623" s="47"/>
      <c r="C623" s="48"/>
      <c r="D623" s="47"/>
    </row>
    <row r="624" spans="1:4" ht="18">
      <c r="A624" s="46"/>
      <c r="B624" s="47"/>
      <c r="C624" s="48"/>
      <c r="D624" s="47"/>
    </row>
    <row r="625" spans="1:4" ht="18">
      <c r="A625" s="46"/>
      <c r="B625" s="47"/>
      <c r="C625" s="48"/>
      <c r="D625" s="47"/>
    </row>
    <row r="626" spans="1:4" ht="18">
      <c r="A626" s="46"/>
      <c r="B626" s="47"/>
      <c r="C626" s="48"/>
      <c r="D626" s="47"/>
    </row>
    <row r="627" spans="1:4" ht="18">
      <c r="A627" s="46"/>
      <c r="B627" s="47"/>
      <c r="C627" s="48"/>
      <c r="D627" s="47"/>
    </row>
    <row r="628" spans="1:4" ht="18">
      <c r="A628" s="46"/>
      <c r="B628" s="47"/>
      <c r="C628" s="48"/>
      <c r="D628" s="47"/>
    </row>
    <row r="629" spans="1:4" ht="18">
      <c r="A629" s="46"/>
      <c r="B629" s="47"/>
      <c r="C629" s="48"/>
      <c r="D629" s="47"/>
    </row>
    <row r="630" spans="1:4" ht="18">
      <c r="A630" s="46"/>
      <c r="B630" s="47"/>
      <c r="C630" s="48"/>
      <c r="D630" s="47"/>
    </row>
    <row r="631" spans="1:4" ht="18">
      <c r="A631" s="46"/>
      <c r="B631" s="47"/>
      <c r="C631" s="48"/>
      <c r="D631" s="47"/>
    </row>
    <row r="632" spans="1:4" ht="18">
      <c r="A632" s="46"/>
      <c r="B632" s="47"/>
      <c r="C632" s="48"/>
      <c r="D632" s="47"/>
    </row>
    <row r="633" spans="1:4" ht="18">
      <c r="A633" s="46"/>
      <c r="B633" s="47"/>
      <c r="C633" s="48"/>
      <c r="D633" s="47"/>
    </row>
    <row r="634" spans="1:4" ht="18">
      <c r="A634" s="46"/>
      <c r="B634" s="47"/>
      <c r="C634" s="48"/>
      <c r="D634" s="47"/>
    </row>
    <row r="635" spans="1:4" ht="18">
      <c r="A635" s="46"/>
      <c r="B635" s="47"/>
      <c r="C635" s="48"/>
      <c r="D635" s="47"/>
    </row>
    <row r="636" spans="1:4" ht="18">
      <c r="A636" s="46"/>
      <c r="B636" s="47"/>
      <c r="C636" s="48"/>
      <c r="D636" s="47"/>
    </row>
    <row r="637" spans="1:4" ht="18">
      <c r="A637" s="46"/>
      <c r="B637" s="47"/>
      <c r="C637" s="48"/>
      <c r="D637" s="47"/>
    </row>
    <row r="638" spans="1:4" ht="18">
      <c r="A638" s="46"/>
      <c r="B638" s="47"/>
      <c r="C638" s="48"/>
      <c r="D638" s="47"/>
    </row>
    <row r="639" spans="1:4" ht="18">
      <c r="A639" s="46"/>
      <c r="B639" s="47"/>
      <c r="C639" s="48"/>
      <c r="D639" s="47"/>
    </row>
    <row r="640" spans="1:4" ht="18">
      <c r="A640" s="46"/>
      <c r="B640" s="47"/>
      <c r="C640" s="48"/>
      <c r="D640" s="47"/>
    </row>
    <row r="641" spans="1:4" ht="18">
      <c r="A641" s="46"/>
      <c r="B641" s="47"/>
      <c r="C641" s="48"/>
      <c r="D641" s="47"/>
    </row>
    <row r="642" spans="1:4" ht="18">
      <c r="A642" s="46"/>
      <c r="B642" s="47"/>
      <c r="C642" s="48"/>
      <c r="D642" s="47"/>
    </row>
    <row r="643" spans="1:4" ht="18">
      <c r="A643" s="46"/>
      <c r="B643" s="47"/>
      <c r="C643" s="48"/>
      <c r="D643" s="47"/>
    </row>
    <row r="644" spans="1:4" ht="18">
      <c r="A644" s="46"/>
      <c r="B644" s="47"/>
      <c r="C644" s="48"/>
      <c r="D644" s="47"/>
    </row>
    <row r="645" spans="1:4" ht="18">
      <c r="A645" s="46"/>
      <c r="B645" s="47"/>
      <c r="C645" s="48"/>
      <c r="D645" s="47"/>
    </row>
    <row r="646" spans="1:4" ht="18">
      <c r="A646" s="46"/>
      <c r="B646" s="47"/>
      <c r="C646" s="48"/>
      <c r="D646" s="47"/>
    </row>
    <row r="647" spans="1:4" ht="18">
      <c r="A647" s="46"/>
      <c r="B647" s="47"/>
      <c r="C647" s="48"/>
      <c r="D647" s="47"/>
    </row>
    <row r="648" spans="1:4" ht="18">
      <c r="A648" s="46"/>
      <c r="B648" s="47"/>
      <c r="C648" s="48"/>
      <c r="D648" s="47"/>
    </row>
    <row r="649" spans="1:4" ht="18">
      <c r="A649" s="46"/>
      <c r="B649" s="47"/>
      <c r="C649" s="48"/>
      <c r="D649" s="47"/>
    </row>
    <row r="650" spans="1:4" ht="18">
      <c r="A650" s="46"/>
      <c r="B650" s="47"/>
      <c r="C650" s="48"/>
      <c r="D650" s="47"/>
    </row>
    <row r="651" spans="1:4" ht="18">
      <c r="A651" s="46"/>
      <c r="B651" s="47"/>
      <c r="C651" s="48"/>
      <c r="D651" s="47"/>
    </row>
    <row r="652" spans="1:4" ht="18">
      <c r="A652" s="46"/>
      <c r="B652" s="47"/>
      <c r="C652" s="48"/>
      <c r="D652" s="47"/>
    </row>
    <row r="653" spans="1:4" ht="18">
      <c r="A653" s="46"/>
      <c r="B653" s="47"/>
      <c r="C653" s="48"/>
      <c r="D653" s="47"/>
    </row>
    <row r="654" spans="1:4" ht="18">
      <c r="A654" s="46"/>
      <c r="B654" s="47"/>
      <c r="C654" s="48"/>
      <c r="D654" s="47"/>
    </row>
    <row r="655" spans="1:4" ht="18">
      <c r="A655" s="46"/>
      <c r="B655" s="47"/>
      <c r="C655" s="48"/>
      <c r="D655" s="47"/>
    </row>
    <row r="656" spans="1:4" ht="18">
      <c r="A656" s="46"/>
      <c r="B656" s="47"/>
      <c r="C656" s="48"/>
      <c r="D656" s="47"/>
    </row>
    <row r="657" spans="1:4" ht="18">
      <c r="A657" s="46"/>
      <c r="B657" s="47"/>
      <c r="C657" s="48"/>
      <c r="D657" s="47"/>
    </row>
    <row r="658" spans="1:4" ht="18">
      <c r="A658" s="46"/>
      <c r="B658" s="47"/>
      <c r="C658" s="48"/>
      <c r="D658" s="47"/>
    </row>
    <row r="659" spans="1:4" ht="18">
      <c r="A659" s="46"/>
      <c r="B659" s="47"/>
      <c r="C659" s="48"/>
      <c r="D659" s="47"/>
    </row>
    <row r="660" spans="1:4" ht="18">
      <c r="A660" s="46"/>
      <c r="B660" s="47"/>
      <c r="C660" s="48"/>
      <c r="D660" s="47"/>
    </row>
    <row r="661" spans="1:4" ht="18">
      <c r="A661" s="46"/>
      <c r="B661" s="47"/>
      <c r="C661" s="48"/>
      <c r="D661" s="47"/>
    </row>
    <row r="662" spans="1:4" ht="18">
      <c r="A662" s="46"/>
      <c r="B662" s="47"/>
      <c r="C662" s="48"/>
      <c r="D662" s="47"/>
    </row>
    <row r="663" spans="1:4" ht="18">
      <c r="A663" s="46"/>
      <c r="B663" s="47"/>
      <c r="C663" s="48"/>
      <c r="D663" s="47"/>
    </row>
    <row r="664" spans="1:4" ht="18">
      <c r="A664" s="46"/>
      <c r="B664" s="47"/>
      <c r="C664" s="48"/>
      <c r="D664" s="47"/>
    </row>
    <row r="665" spans="1:4" ht="18">
      <c r="A665" s="46"/>
      <c r="B665" s="47"/>
      <c r="C665" s="48"/>
      <c r="D665" s="47"/>
    </row>
    <row r="666" spans="1:4" ht="18">
      <c r="A666" s="46"/>
      <c r="B666" s="47"/>
      <c r="C666" s="48"/>
      <c r="D666" s="47"/>
    </row>
    <row r="667" spans="1:4" ht="18">
      <c r="A667" s="46"/>
      <c r="B667" s="47"/>
      <c r="C667" s="48"/>
      <c r="D667" s="47"/>
    </row>
    <row r="668" spans="1:4" ht="18">
      <c r="A668" s="46"/>
      <c r="B668" s="47"/>
      <c r="C668" s="48"/>
      <c r="D668" s="47"/>
    </row>
    <row r="669" spans="1:4" ht="18">
      <c r="A669" s="46"/>
      <c r="B669" s="47"/>
      <c r="C669" s="48"/>
      <c r="D669" s="47"/>
    </row>
    <row r="670" spans="1:4" ht="18">
      <c r="A670" s="46"/>
      <c r="B670" s="47"/>
      <c r="C670" s="48"/>
      <c r="D670" s="47"/>
    </row>
    <row r="671" spans="1:4" ht="18">
      <c r="A671" s="46"/>
      <c r="B671" s="47"/>
      <c r="C671" s="48"/>
      <c r="D671" s="47"/>
    </row>
    <row r="672" spans="1:4" ht="18">
      <c r="A672" s="46"/>
      <c r="B672" s="47"/>
      <c r="C672" s="48"/>
      <c r="D672" s="47"/>
    </row>
    <row r="673" spans="1:4" ht="18">
      <c r="A673" s="46"/>
      <c r="B673" s="47"/>
      <c r="C673" s="48"/>
      <c r="D673" s="47"/>
    </row>
    <row r="674" spans="1:4" ht="18">
      <c r="A674" s="46"/>
      <c r="B674" s="47"/>
      <c r="C674" s="48"/>
      <c r="D674" s="47"/>
    </row>
    <row r="675" spans="1:4" ht="18">
      <c r="A675" s="46"/>
      <c r="B675" s="47"/>
      <c r="C675" s="48"/>
      <c r="D675" s="47"/>
    </row>
    <row r="676" spans="1:4" ht="18">
      <c r="A676" s="46"/>
      <c r="B676" s="47"/>
      <c r="C676" s="48"/>
      <c r="D676" s="47"/>
    </row>
    <row r="677" spans="1:4" ht="18">
      <c r="A677" s="46"/>
      <c r="B677" s="47"/>
      <c r="C677" s="48"/>
      <c r="D677" s="47"/>
    </row>
    <row r="678" spans="1:4" ht="18">
      <c r="A678" s="46"/>
      <c r="B678" s="47"/>
      <c r="C678" s="48"/>
      <c r="D678" s="47"/>
    </row>
    <row r="679" spans="1:4" ht="18">
      <c r="A679" s="46"/>
      <c r="B679" s="47"/>
      <c r="C679" s="48"/>
      <c r="D679" s="47"/>
    </row>
    <row r="680" spans="1:4" ht="18">
      <c r="A680" s="46"/>
      <c r="B680" s="47"/>
      <c r="C680" s="48"/>
      <c r="D680" s="47"/>
    </row>
    <row r="681" spans="1:4" ht="18">
      <c r="A681" s="46"/>
      <c r="B681" s="47"/>
      <c r="C681" s="48"/>
      <c r="D681" s="47"/>
    </row>
    <row r="682" spans="1:4" ht="18">
      <c r="A682" s="46"/>
      <c r="B682" s="47"/>
      <c r="C682" s="48"/>
      <c r="D682" s="47"/>
    </row>
    <row r="683" spans="1:4" ht="18">
      <c r="A683" s="46"/>
      <c r="B683" s="47"/>
      <c r="C683" s="48"/>
      <c r="D683" s="47"/>
    </row>
    <row r="684" spans="1:4" ht="18">
      <c r="A684" s="46"/>
      <c r="B684" s="47"/>
      <c r="C684" s="48"/>
      <c r="D684" s="47"/>
    </row>
    <row r="685" spans="1:4" ht="18">
      <c r="A685" s="46"/>
      <c r="B685" s="47"/>
      <c r="C685" s="48"/>
      <c r="D685" s="47"/>
    </row>
    <row r="686" spans="1:4" ht="18">
      <c r="A686" s="46"/>
      <c r="B686" s="47"/>
      <c r="C686" s="48"/>
      <c r="D686" s="47"/>
    </row>
    <row r="687" spans="1:4" ht="18">
      <c r="A687" s="46"/>
      <c r="B687" s="47"/>
      <c r="C687" s="48"/>
      <c r="D687" s="47"/>
    </row>
    <row r="688" spans="1:4" ht="18">
      <c r="A688" s="46"/>
      <c r="B688" s="47"/>
      <c r="C688" s="48"/>
      <c r="D688" s="47"/>
    </row>
    <row r="689" spans="1:4" ht="18">
      <c r="A689" s="46"/>
      <c r="B689" s="47"/>
      <c r="C689" s="48"/>
      <c r="D689" s="47"/>
    </row>
    <row r="690" spans="1:4" ht="18">
      <c r="A690" s="46"/>
      <c r="B690" s="47"/>
      <c r="C690" s="48"/>
      <c r="D690" s="47"/>
    </row>
    <row r="691" spans="1:4" ht="18">
      <c r="A691" s="46"/>
      <c r="B691" s="47"/>
      <c r="C691" s="48"/>
      <c r="D691" s="47"/>
    </row>
    <row r="692" spans="1:4" ht="18">
      <c r="A692" s="46"/>
      <c r="B692" s="47"/>
      <c r="C692" s="48"/>
      <c r="D692" s="47"/>
    </row>
    <row r="693" spans="1:4" ht="18">
      <c r="A693" s="46"/>
      <c r="B693" s="47"/>
      <c r="C693" s="48"/>
      <c r="D693" s="47"/>
    </row>
    <row r="694" spans="1:4" ht="18">
      <c r="A694" s="46"/>
      <c r="B694" s="47"/>
      <c r="C694" s="48"/>
      <c r="D694" s="47"/>
    </row>
    <row r="695" spans="1:4" ht="18">
      <c r="A695" s="46"/>
      <c r="B695" s="47"/>
      <c r="C695" s="48"/>
      <c r="D695" s="47"/>
    </row>
    <row r="696" spans="1:4" ht="18">
      <c r="A696" s="46"/>
      <c r="B696" s="47"/>
      <c r="C696" s="48"/>
      <c r="D696" s="47"/>
    </row>
    <row r="697" spans="1:4" ht="18">
      <c r="A697" s="46"/>
      <c r="B697" s="47"/>
      <c r="C697" s="48"/>
      <c r="D697" s="47"/>
    </row>
    <row r="698" spans="1:4" ht="18">
      <c r="A698" s="46"/>
      <c r="B698" s="47"/>
      <c r="C698" s="48"/>
      <c r="D698" s="47"/>
    </row>
    <row r="699" spans="1:4" ht="18">
      <c r="A699" s="46"/>
      <c r="B699" s="47"/>
      <c r="C699" s="48"/>
      <c r="D699" s="47"/>
    </row>
    <row r="700" spans="1:4" ht="18">
      <c r="A700" s="46"/>
      <c r="B700" s="47"/>
      <c r="C700" s="48"/>
      <c r="D700" s="47"/>
    </row>
    <row r="701" spans="1:4" ht="18">
      <c r="A701" s="46"/>
      <c r="B701" s="47"/>
      <c r="C701" s="48"/>
      <c r="D701" s="47"/>
    </row>
    <row r="702" spans="1:4" ht="18">
      <c r="A702" s="46"/>
      <c r="B702" s="47"/>
      <c r="C702" s="48"/>
      <c r="D702" s="47"/>
    </row>
    <row r="703" spans="1:4" ht="18">
      <c r="A703" s="46"/>
      <c r="B703" s="47"/>
      <c r="C703" s="48"/>
      <c r="D703" s="47"/>
    </row>
    <row r="704" spans="1:4" ht="18">
      <c r="A704" s="46"/>
      <c r="B704" s="47"/>
      <c r="C704" s="48"/>
      <c r="D704" s="47"/>
    </row>
    <row r="705" spans="1:4" ht="18">
      <c r="A705" s="46"/>
      <c r="B705" s="47"/>
      <c r="C705" s="48"/>
      <c r="D705" s="47"/>
    </row>
    <row r="706" spans="1:4" ht="18">
      <c r="A706" s="46"/>
      <c r="B706" s="47"/>
      <c r="C706" s="48"/>
      <c r="D706" s="47"/>
    </row>
    <row r="707" spans="1:4" ht="18">
      <c r="A707" s="46"/>
      <c r="B707" s="47"/>
      <c r="C707" s="48"/>
      <c r="D707" s="47"/>
    </row>
    <row r="708" spans="1:4" ht="18">
      <c r="A708" s="46"/>
      <c r="B708" s="47"/>
      <c r="C708" s="48"/>
      <c r="D708" s="47"/>
    </row>
    <row r="709" spans="1:4" ht="18">
      <c r="A709" s="46"/>
      <c r="B709" s="47"/>
      <c r="C709" s="48"/>
      <c r="D709" s="47"/>
    </row>
    <row r="710" spans="1:4" ht="18">
      <c r="A710" s="46"/>
      <c r="B710" s="47"/>
      <c r="C710" s="48"/>
      <c r="D710" s="47"/>
    </row>
    <row r="711" spans="1:4" ht="18">
      <c r="A711" s="46"/>
      <c r="B711" s="47"/>
      <c r="C711" s="48"/>
      <c r="D711" s="47"/>
    </row>
    <row r="712" spans="1:4" ht="18">
      <c r="A712" s="46"/>
      <c r="B712" s="47"/>
      <c r="C712" s="48"/>
      <c r="D712" s="47"/>
    </row>
    <row r="713" spans="1:4" ht="18">
      <c r="A713" s="46"/>
      <c r="B713" s="47"/>
      <c r="C713" s="48"/>
      <c r="D713" s="47"/>
    </row>
    <row r="714" spans="1:4" ht="18">
      <c r="A714" s="46"/>
      <c r="B714" s="47"/>
      <c r="C714" s="48"/>
      <c r="D714" s="47"/>
    </row>
    <row r="715" spans="1:4" ht="18">
      <c r="A715" s="46"/>
      <c r="B715" s="47"/>
      <c r="C715" s="48"/>
      <c r="D715" s="47"/>
    </row>
    <row r="716" spans="1:4" ht="18">
      <c r="A716" s="46"/>
      <c r="B716" s="47"/>
      <c r="C716" s="48"/>
      <c r="D716" s="47"/>
    </row>
    <row r="717" spans="1:4" ht="18">
      <c r="A717" s="46"/>
      <c r="B717" s="47"/>
      <c r="C717" s="48"/>
      <c r="D717" s="47"/>
    </row>
    <row r="718" spans="1:4" ht="18">
      <c r="A718" s="46"/>
      <c r="B718" s="47"/>
      <c r="C718" s="48"/>
      <c r="D718" s="47"/>
    </row>
    <row r="719" spans="1:4" ht="18">
      <c r="A719" s="46"/>
      <c r="B719" s="47"/>
      <c r="C719" s="48"/>
      <c r="D719" s="47"/>
    </row>
    <row r="720" spans="1:4" ht="18">
      <c r="A720" s="46"/>
      <c r="B720" s="47"/>
      <c r="C720" s="48"/>
      <c r="D720" s="47"/>
    </row>
    <row r="721" spans="1:4" ht="18">
      <c r="A721" s="46"/>
      <c r="B721" s="47"/>
      <c r="C721" s="48"/>
      <c r="D721" s="47"/>
    </row>
    <row r="722" spans="1:4" ht="18">
      <c r="A722" s="46"/>
      <c r="B722" s="47"/>
      <c r="C722" s="48"/>
      <c r="D722" s="47"/>
    </row>
    <row r="723" spans="1:4" ht="18">
      <c r="A723" s="46"/>
      <c r="B723" s="47"/>
      <c r="C723" s="48"/>
      <c r="D723" s="47"/>
    </row>
    <row r="724" spans="1:4" ht="18">
      <c r="A724" s="46"/>
      <c r="B724" s="47"/>
      <c r="C724" s="48"/>
      <c r="D724" s="47"/>
    </row>
    <row r="725" spans="1:4" ht="18">
      <c r="A725" s="46"/>
      <c r="B725" s="47"/>
      <c r="C725" s="48"/>
      <c r="D725" s="47"/>
    </row>
    <row r="726" spans="1:4" ht="18">
      <c r="A726" s="46"/>
      <c r="B726" s="47"/>
      <c r="C726" s="48"/>
      <c r="D726" s="47"/>
    </row>
    <row r="727" spans="1:4" ht="18">
      <c r="A727" s="46"/>
      <c r="B727" s="47"/>
      <c r="C727" s="48"/>
      <c r="D727" s="47"/>
    </row>
    <row r="728" spans="1:4" ht="18">
      <c r="A728" s="46"/>
      <c r="B728" s="47"/>
      <c r="C728" s="48"/>
      <c r="D728" s="47"/>
    </row>
    <row r="729" spans="1:4" ht="18">
      <c r="A729" s="46"/>
      <c r="B729" s="47"/>
      <c r="C729" s="48"/>
      <c r="D729" s="47"/>
    </row>
    <row r="730" spans="1:4" ht="18">
      <c r="A730" s="46"/>
      <c r="B730" s="47"/>
      <c r="C730" s="48"/>
      <c r="D730" s="47"/>
    </row>
    <row r="731" spans="1:4" ht="18">
      <c r="A731" s="46"/>
      <c r="B731" s="47"/>
      <c r="C731" s="48"/>
      <c r="D731" s="47"/>
    </row>
    <row r="732" spans="1:4" ht="18">
      <c r="A732" s="46"/>
      <c r="B732" s="47"/>
      <c r="C732" s="48"/>
      <c r="D732" s="47"/>
    </row>
    <row r="733" spans="1:4" ht="18">
      <c r="A733" s="46"/>
      <c r="B733" s="47"/>
      <c r="C733" s="48"/>
      <c r="D733" s="47"/>
    </row>
    <row r="734" spans="1:4" ht="18">
      <c r="A734" s="46"/>
      <c r="B734" s="47"/>
      <c r="C734" s="48"/>
      <c r="D734" s="47"/>
    </row>
    <row r="735" spans="1:4" ht="18">
      <c r="A735" s="46"/>
      <c r="B735" s="47"/>
      <c r="C735" s="48"/>
      <c r="D735" s="47"/>
    </row>
    <row r="736" spans="1:4" ht="18">
      <c r="A736" s="46"/>
      <c r="B736" s="47"/>
      <c r="C736" s="48"/>
      <c r="D736" s="47"/>
    </row>
    <row r="737" spans="1:4" ht="18">
      <c r="A737" s="46"/>
      <c r="B737" s="47"/>
      <c r="C737" s="48"/>
      <c r="D737" s="47"/>
    </row>
    <row r="738" spans="1:4" ht="18">
      <c r="A738" s="46"/>
      <c r="B738" s="47"/>
      <c r="C738" s="48"/>
      <c r="D738" s="47"/>
    </row>
    <row r="739" spans="1:4" ht="18">
      <c r="A739" s="46"/>
      <c r="B739" s="47"/>
      <c r="C739" s="48"/>
      <c r="D739" s="47"/>
    </row>
    <row r="740" spans="1:4" ht="18">
      <c r="A740" s="46"/>
      <c r="B740" s="47"/>
      <c r="C740" s="48"/>
      <c r="D740" s="47"/>
    </row>
    <row r="741" spans="1:4" ht="18">
      <c r="A741" s="46"/>
      <c r="B741" s="47"/>
      <c r="C741" s="48"/>
      <c r="D741" s="47"/>
    </row>
    <row r="742" spans="1:4" ht="18">
      <c r="A742" s="46"/>
      <c r="B742" s="47"/>
      <c r="C742" s="48"/>
      <c r="D742" s="47"/>
    </row>
    <row r="743" spans="1:4" ht="18">
      <c r="A743" s="46"/>
      <c r="B743" s="47"/>
      <c r="C743" s="48"/>
      <c r="D743" s="47"/>
    </row>
    <row r="744" spans="1:4" ht="18">
      <c r="A744" s="46"/>
      <c r="B744" s="47"/>
      <c r="C744" s="48"/>
      <c r="D744" s="47"/>
    </row>
    <row r="745" spans="1:4" ht="18">
      <c r="A745" s="46"/>
      <c r="B745" s="47"/>
      <c r="C745" s="48"/>
      <c r="D745" s="47"/>
    </row>
    <row r="746" spans="1:4" ht="18">
      <c r="A746" s="46"/>
      <c r="B746" s="47"/>
      <c r="C746" s="48"/>
      <c r="D746" s="47"/>
    </row>
    <row r="747" spans="1:4" ht="18">
      <c r="A747" s="46"/>
      <c r="B747" s="47"/>
      <c r="C747" s="48"/>
      <c r="D747" s="47"/>
    </row>
    <row r="748" spans="1:4" ht="18">
      <c r="A748" s="46"/>
      <c r="B748" s="47"/>
      <c r="C748" s="48"/>
      <c r="D748" s="47"/>
    </row>
    <row r="749" spans="1:4" ht="18">
      <c r="A749" s="46"/>
      <c r="B749" s="47"/>
      <c r="C749" s="48"/>
      <c r="D749" s="47"/>
    </row>
    <row r="750" spans="1:4" ht="18">
      <c r="A750" s="46"/>
      <c r="B750" s="47"/>
      <c r="C750" s="48"/>
      <c r="D750" s="47"/>
    </row>
    <row r="751" spans="1:4" ht="18">
      <c r="A751" s="46"/>
      <c r="B751" s="47"/>
      <c r="C751" s="48"/>
      <c r="D751" s="47"/>
    </row>
    <row r="752" spans="1:4" ht="18">
      <c r="A752" s="46"/>
      <c r="B752" s="47"/>
      <c r="C752" s="48"/>
      <c r="D752" s="47"/>
    </row>
    <row r="753" spans="1:4" ht="18">
      <c r="A753" s="46"/>
      <c r="B753" s="47"/>
      <c r="C753" s="48"/>
      <c r="D753" s="47"/>
    </row>
    <row r="754" spans="1:4" ht="18">
      <c r="A754" s="46"/>
      <c r="B754" s="47"/>
      <c r="C754" s="48"/>
      <c r="D754" s="47"/>
    </row>
    <row r="755" spans="1:4" ht="18">
      <c r="A755" s="46"/>
      <c r="B755" s="47"/>
      <c r="C755" s="48"/>
      <c r="D755" s="47"/>
    </row>
    <row r="756" spans="1:4" ht="18">
      <c r="A756" s="46"/>
      <c r="B756" s="47"/>
      <c r="C756" s="48"/>
      <c r="D756" s="47"/>
    </row>
    <row r="757" spans="1:4" ht="18">
      <c r="A757" s="46"/>
      <c r="B757" s="47"/>
      <c r="C757" s="48"/>
      <c r="D757" s="47"/>
    </row>
    <row r="758" spans="1:4" ht="18">
      <c r="A758" s="46"/>
      <c r="B758" s="47"/>
      <c r="C758" s="48"/>
      <c r="D758" s="47"/>
    </row>
    <row r="759" spans="1:4" ht="18">
      <c r="A759" s="46"/>
      <c r="B759" s="47"/>
      <c r="C759" s="48"/>
      <c r="D759" s="47"/>
    </row>
    <row r="760" spans="1:4" ht="18">
      <c r="A760" s="46"/>
      <c r="B760" s="47"/>
      <c r="C760" s="48"/>
      <c r="D760" s="47"/>
    </row>
    <row r="761" spans="1:4" ht="18">
      <c r="A761" s="46"/>
      <c r="B761" s="47"/>
      <c r="C761" s="48"/>
      <c r="D761" s="47"/>
    </row>
    <row r="762" spans="1:4" ht="18">
      <c r="A762" s="46"/>
      <c r="B762" s="47"/>
      <c r="C762" s="48"/>
      <c r="D762" s="47"/>
    </row>
    <row r="763" spans="1:4" ht="18">
      <c r="A763" s="46"/>
      <c r="B763" s="47"/>
      <c r="C763" s="48"/>
      <c r="D763" s="47"/>
    </row>
    <row r="764" spans="1:4" ht="18">
      <c r="A764" s="46"/>
      <c r="B764" s="47"/>
      <c r="C764" s="48"/>
      <c r="D764" s="47"/>
    </row>
    <row r="765" spans="1:4" ht="18">
      <c r="A765" s="46"/>
      <c r="B765" s="47"/>
      <c r="C765" s="48"/>
      <c r="D765" s="47"/>
    </row>
    <row r="766" spans="1:4" ht="18">
      <c r="A766" s="46"/>
      <c r="B766" s="47"/>
      <c r="C766" s="48"/>
      <c r="D766" s="47"/>
    </row>
    <row r="767" spans="1:4" ht="18">
      <c r="A767" s="46"/>
      <c r="B767" s="47"/>
      <c r="C767" s="48"/>
      <c r="D767" s="47"/>
    </row>
    <row r="768" spans="1:4" ht="18">
      <c r="A768" s="46"/>
      <c r="B768" s="47"/>
      <c r="C768" s="48"/>
      <c r="D768" s="47"/>
    </row>
    <row r="769" spans="1:4" ht="18">
      <c r="A769" s="46"/>
      <c r="B769" s="47"/>
      <c r="C769" s="48"/>
      <c r="D769" s="47"/>
    </row>
    <row r="770" spans="1:4" ht="18">
      <c r="A770" s="46"/>
      <c r="B770" s="47"/>
      <c r="C770" s="48"/>
      <c r="D770" s="47"/>
    </row>
    <row r="771" spans="1:4" ht="18">
      <c r="A771" s="46"/>
      <c r="B771" s="47"/>
      <c r="C771" s="48"/>
      <c r="D771" s="47"/>
    </row>
    <row r="772" spans="1:4" ht="18">
      <c r="A772" s="46"/>
      <c r="B772" s="47"/>
      <c r="C772" s="48"/>
      <c r="D772" s="47"/>
    </row>
    <row r="773" spans="1:4" ht="18">
      <c r="A773" s="46"/>
      <c r="B773" s="47"/>
      <c r="C773" s="48"/>
      <c r="D773" s="47"/>
    </row>
    <row r="774" spans="1:4" ht="18">
      <c r="A774" s="46"/>
      <c r="B774" s="47"/>
      <c r="C774" s="48"/>
      <c r="D774" s="47"/>
    </row>
    <row r="775" spans="1:4" ht="18">
      <c r="A775" s="46"/>
      <c r="B775" s="47"/>
      <c r="C775" s="48"/>
      <c r="D775" s="47"/>
    </row>
    <row r="776" spans="1:4" ht="18">
      <c r="A776" s="46"/>
      <c r="B776" s="47"/>
      <c r="C776" s="48"/>
      <c r="D776" s="47"/>
    </row>
    <row r="777" spans="1:4" ht="18">
      <c r="A777" s="46"/>
      <c r="B777" s="47"/>
      <c r="C777" s="48"/>
      <c r="D777" s="47"/>
    </row>
    <row r="778" spans="1:4" ht="18">
      <c r="A778" s="46"/>
      <c r="B778" s="47"/>
      <c r="C778" s="48"/>
      <c r="D778" s="47"/>
    </row>
    <row r="779" spans="1:4" ht="18">
      <c r="A779" s="46"/>
      <c r="B779" s="47"/>
      <c r="C779" s="48"/>
      <c r="D779" s="47"/>
    </row>
    <row r="780" spans="1:4" ht="18">
      <c r="A780" s="46"/>
      <c r="B780" s="47"/>
      <c r="C780" s="48"/>
      <c r="D780" s="47"/>
    </row>
    <row r="781" spans="1:4" ht="18">
      <c r="A781" s="46"/>
      <c r="B781" s="47"/>
      <c r="C781" s="48"/>
      <c r="D781" s="47"/>
    </row>
    <row r="782" spans="1:4" ht="18">
      <c r="A782" s="46"/>
      <c r="B782" s="47"/>
      <c r="C782" s="48"/>
      <c r="D782" s="47"/>
    </row>
    <row r="783" spans="1:4" ht="18">
      <c r="A783" s="46"/>
      <c r="B783" s="47"/>
      <c r="C783" s="48"/>
      <c r="D783" s="47"/>
    </row>
    <row r="784" spans="1:4" ht="18">
      <c r="A784" s="46"/>
      <c r="B784" s="47"/>
      <c r="C784" s="48"/>
      <c r="D784" s="47"/>
    </row>
    <row r="785" spans="1:4" ht="18">
      <c r="A785" s="46"/>
      <c r="B785" s="47"/>
      <c r="C785" s="48"/>
      <c r="D785" s="47"/>
    </row>
    <row r="786" spans="1:4" ht="18">
      <c r="A786" s="46"/>
      <c r="B786" s="47"/>
      <c r="C786" s="48"/>
      <c r="D786" s="47"/>
    </row>
    <row r="787" spans="1:4" ht="18">
      <c r="A787" s="46"/>
      <c r="B787" s="47"/>
      <c r="C787" s="48"/>
      <c r="D787" s="47"/>
    </row>
    <row r="788" spans="1:4" ht="18">
      <c r="A788" s="46"/>
      <c r="B788" s="47"/>
      <c r="C788" s="48"/>
      <c r="D788" s="47"/>
    </row>
    <row r="789" spans="1:4" ht="18">
      <c r="A789" s="46"/>
      <c r="B789" s="47"/>
      <c r="C789" s="48"/>
      <c r="D789" s="47"/>
    </row>
    <row r="790" spans="1:4" ht="18">
      <c r="A790" s="46"/>
      <c r="B790" s="47"/>
      <c r="C790" s="48"/>
      <c r="D790" s="47"/>
    </row>
    <row r="791" spans="1:4" ht="18">
      <c r="A791" s="46"/>
      <c r="B791" s="47"/>
      <c r="C791" s="48"/>
      <c r="D791" s="47"/>
    </row>
    <row r="792" spans="1:4" ht="18">
      <c r="A792" s="46"/>
      <c r="B792" s="47"/>
      <c r="C792" s="48"/>
      <c r="D792" s="47"/>
    </row>
    <row r="793" spans="1:4" ht="18">
      <c r="A793" s="46"/>
      <c r="B793" s="47"/>
      <c r="C793" s="48"/>
      <c r="D793" s="47"/>
    </row>
    <row r="794" spans="1:4" ht="18">
      <c r="A794" s="46"/>
      <c r="B794" s="47"/>
      <c r="C794" s="48"/>
      <c r="D794" s="47"/>
    </row>
    <row r="795" spans="1:4" ht="18">
      <c r="A795" s="46"/>
      <c r="B795" s="47"/>
      <c r="C795" s="48"/>
      <c r="D795" s="47"/>
    </row>
    <row r="796" spans="1:4" ht="18">
      <c r="A796" s="46"/>
      <c r="B796" s="47"/>
      <c r="C796" s="48"/>
      <c r="D796" s="47"/>
    </row>
    <row r="797" spans="1:4" ht="18">
      <c r="A797" s="46"/>
      <c r="B797" s="47"/>
      <c r="C797" s="48"/>
      <c r="D797" s="47"/>
    </row>
    <row r="798" spans="1:4" ht="18">
      <c r="A798" s="46"/>
      <c r="B798" s="47"/>
      <c r="C798" s="48"/>
      <c r="D798" s="47"/>
    </row>
    <row r="799" spans="1:4" ht="18">
      <c r="A799" s="46"/>
      <c r="B799" s="47"/>
      <c r="C799" s="48"/>
      <c r="D799" s="47"/>
    </row>
    <row r="800" spans="1:4" ht="18">
      <c r="A800" s="46"/>
      <c r="B800" s="47"/>
      <c r="C800" s="48"/>
      <c r="D800" s="47"/>
    </row>
    <row r="801" spans="1:4" ht="18">
      <c r="A801" s="46"/>
      <c r="B801" s="47"/>
      <c r="C801" s="48"/>
      <c r="D801" s="47"/>
    </row>
    <row r="802" spans="1:4" ht="18">
      <c r="A802" s="46"/>
      <c r="B802" s="47"/>
      <c r="C802" s="48"/>
      <c r="D802" s="47"/>
    </row>
    <row r="803" spans="1:4" ht="18">
      <c r="A803" s="46"/>
      <c r="B803" s="47"/>
      <c r="C803" s="48"/>
      <c r="D803" s="47"/>
    </row>
    <row r="804" spans="1:4" ht="18">
      <c r="A804" s="46"/>
      <c r="B804" s="47"/>
      <c r="C804" s="48"/>
      <c r="D804" s="47"/>
    </row>
    <row r="805" spans="1:4" ht="18">
      <c r="A805" s="46"/>
      <c r="B805" s="47"/>
      <c r="C805" s="48"/>
      <c r="D805" s="47"/>
    </row>
    <row r="806" spans="1:4" ht="18">
      <c r="A806" s="46"/>
      <c r="B806" s="47"/>
      <c r="C806" s="48"/>
      <c r="D806" s="47"/>
    </row>
    <row r="807" spans="1:4" ht="18">
      <c r="A807" s="46"/>
      <c r="B807" s="47"/>
      <c r="C807" s="48"/>
      <c r="D807" s="47"/>
    </row>
    <row r="808" spans="1:4" ht="18">
      <c r="A808" s="46"/>
      <c r="B808" s="47"/>
      <c r="C808" s="48"/>
      <c r="D808" s="47"/>
    </row>
    <row r="809" spans="1:4" ht="18">
      <c r="A809" s="46"/>
      <c r="B809" s="47"/>
      <c r="C809" s="48"/>
      <c r="D809" s="47"/>
    </row>
    <row r="810" spans="1:4" ht="18">
      <c r="A810" s="46"/>
      <c r="B810" s="47"/>
      <c r="C810" s="48"/>
      <c r="D810" s="47"/>
    </row>
    <row r="811" spans="1:4" ht="18">
      <c r="A811" s="46"/>
      <c r="B811" s="47"/>
      <c r="C811" s="48"/>
      <c r="D811" s="47"/>
    </row>
    <row r="812" spans="1:4" ht="18">
      <c r="A812" s="46"/>
      <c r="B812" s="47"/>
      <c r="C812" s="48"/>
      <c r="D812" s="47"/>
    </row>
    <row r="813" spans="1:4" ht="18">
      <c r="A813" s="46"/>
      <c r="B813" s="47"/>
      <c r="C813" s="48"/>
      <c r="D813" s="47"/>
    </row>
    <row r="814" spans="1:4" ht="18">
      <c r="A814" s="46"/>
      <c r="B814" s="47"/>
      <c r="C814" s="48"/>
      <c r="D814" s="47"/>
    </row>
    <row r="815" spans="1:4" ht="18">
      <c r="A815" s="46"/>
      <c r="B815" s="47"/>
      <c r="C815" s="48"/>
      <c r="D815" s="47"/>
    </row>
    <row r="816" spans="1:4" ht="18">
      <c r="A816" s="46"/>
      <c r="B816" s="47"/>
      <c r="C816" s="48"/>
      <c r="D816" s="47"/>
    </row>
    <row r="817" spans="1:4" ht="18">
      <c r="A817" s="46"/>
      <c r="B817" s="47"/>
      <c r="C817" s="48"/>
      <c r="D817" s="47"/>
    </row>
    <row r="818" spans="1:4" ht="18">
      <c r="A818" s="46"/>
      <c r="B818" s="47"/>
      <c r="C818" s="48"/>
      <c r="D818" s="47"/>
    </row>
    <row r="819" spans="1:4" ht="18">
      <c r="A819" s="46"/>
      <c r="B819" s="47"/>
      <c r="C819" s="48"/>
      <c r="D819" s="47"/>
    </row>
    <row r="820" spans="1:4" ht="18">
      <c r="A820" s="46"/>
      <c r="B820" s="47"/>
      <c r="C820" s="48"/>
      <c r="D820" s="47"/>
    </row>
    <row r="821" spans="1:4" ht="18">
      <c r="A821" s="46"/>
      <c r="B821" s="47"/>
      <c r="C821" s="48"/>
      <c r="D821" s="47"/>
    </row>
    <row r="822" spans="1:4" ht="18">
      <c r="A822" s="46"/>
      <c r="B822" s="47"/>
      <c r="C822" s="48"/>
      <c r="D822" s="47"/>
    </row>
    <row r="823" spans="1:4" ht="18">
      <c r="A823" s="46"/>
      <c r="B823" s="47"/>
      <c r="C823" s="48"/>
      <c r="D823" s="47"/>
    </row>
    <row r="824" spans="1:4" ht="18">
      <c r="A824" s="46"/>
      <c r="B824" s="47"/>
      <c r="C824" s="48"/>
      <c r="D824" s="47"/>
    </row>
    <row r="825" spans="1:4" ht="18">
      <c r="A825" s="46"/>
      <c r="B825" s="47"/>
      <c r="C825" s="48"/>
      <c r="D825" s="47"/>
    </row>
    <row r="826" spans="1:4" ht="18">
      <c r="A826" s="46"/>
      <c r="B826" s="47"/>
      <c r="C826" s="48"/>
      <c r="D826" s="47"/>
    </row>
    <row r="827" spans="1:4" ht="18">
      <c r="A827" s="46"/>
      <c r="B827" s="47"/>
      <c r="C827" s="48"/>
      <c r="D827" s="47"/>
    </row>
    <row r="828" spans="1:4" ht="18">
      <c r="A828" s="46"/>
      <c r="B828" s="47"/>
      <c r="C828" s="48"/>
      <c r="D828" s="47"/>
    </row>
    <row r="829" spans="1:4" ht="18">
      <c r="A829" s="46"/>
      <c r="B829" s="47"/>
      <c r="C829" s="48"/>
      <c r="D829" s="47"/>
    </row>
    <row r="830" spans="1:4" ht="18">
      <c r="A830" s="46"/>
      <c r="B830" s="47"/>
      <c r="C830" s="48"/>
      <c r="D830" s="47"/>
    </row>
    <row r="831" spans="1:4" ht="18">
      <c r="A831" s="46"/>
      <c r="B831" s="47"/>
      <c r="C831" s="48"/>
      <c r="D831" s="47"/>
    </row>
    <row r="832" spans="1:4" ht="18">
      <c r="A832" s="46"/>
      <c r="B832" s="47"/>
      <c r="C832" s="48"/>
      <c r="D832" s="47"/>
    </row>
    <row r="833" spans="1:4" ht="18">
      <c r="A833" s="46"/>
      <c r="B833" s="47"/>
      <c r="C833" s="48"/>
      <c r="D833" s="47"/>
    </row>
    <row r="834" spans="1:4" ht="18">
      <c r="A834" s="46"/>
      <c r="B834" s="47"/>
      <c r="C834" s="48"/>
      <c r="D834" s="47"/>
    </row>
    <row r="835" spans="1:4" ht="18">
      <c r="A835" s="46"/>
      <c r="B835" s="47"/>
      <c r="C835" s="48"/>
      <c r="D835" s="47"/>
    </row>
    <row r="836" spans="1:4" ht="18">
      <c r="A836" s="46"/>
      <c r="B836" s="47"/>
      <c r="C836" s="48"/>
      <c r="D836" s="47"/>
    </row>
    <row r="837" spans="1:4" ht="18">
      <c r="A837" s="46"/>
      <c r="B837" s="47"/>
      <c r="C837" s="48"/>
      <c r="D837" s="47"/>
    </row>
    <row r="838" spans="1:4" ht="18">
      <c r="A838" s="46"/>
      <c r="B838" s="47"/>
      <c r="C838" s="48"/>
      <c r="D838" s="47"/>
    </row>
    <row r="839" spans="1:4" ht="18">
      <c r="A839" s="46"/>
      <c r="B839" s="47"/>
      <c r="C839" s="48"/>
      <c r="D839" s="47"/>
    </row>
    <row r="840" spans="1:4" ht="18">
      <c r="A840" s="46"/>
      <c r="B840" s="47"/>
      <c r="C840" s="48"/>
      <c r="D840" s="47"/>
    </row>
    <row r="841" spans="1:4" ht="18">
      <c r="A841" s="46"/>
      <c r="B841" s="47"/>
      <c r="C841" s="48"/>
      <c r="D841" s="47"/>
    </row>
    <row r="842" spans="1:4" ht="18">
      <c r="A842" s="46"/>
      <c r="B842" s="47"/>
      <c r="C842" s="48"/>
      <c r="D842" s="47"/>
    </row>
    <row r="843" spans="1:4" ht="18">
      <c r="A843" s="46"/>
      <c r="B843" s="47"/>
      <c r="C843" s="48"/>
      <c r="D843" s="47"/>
    </row>
    <row r="844" spans="1:4" ht="18">
      <c r="A844" s="46"/>
      <c r="B844" s="47"/>
      <c r="C844" s="48"/>
      <c r="D844" s="47"/>
    </row>
    <row r="845" spans="1:4" ht="18">
      <c r="A845" s="46"/>
      <c r="B845" s="47"/>
      <c r="C845" s="48"/>
      <c r="D845" s="47"/>
    </row>
    <row r="846" spans="1:4" ht="18">
      <c r="A846" s="46"/>
      <c r="B846" s="47"/>
      <c r="C846" s="48"/>
      <c r="D846" s="47"/>
    </row>
    <row r="847" spans="1:4" ht="18">
      <c r="A847" s="46"/>
      <c r="B847" s="47"/>
      <c r="C847" s="48"/>
      <c r="D847" s="47"/>
    </row>
    <row r="848" spans="1:4" ht="18">
      <c r="A848" s="46"/>
      <c r="B848" s="47"/>
      <c r="C848" s="48"/>
      <c r="D848" s="47"/>
    </row>
    <row r="849" spans="1:4" ht="18">
      <c r="A849" s="46"/>
      <c r="B849" s="47"/>
      <c r="C849" s="48"/>
      <c r="D849" s="47"/>
    </row>
    <row r="850" spans="1:4" ht="18">
      <c r="A850" s="46"/>
      <c r="B850" s="47"/>
      <c r="C850" s="48"/>
      <c r="D850" s="47"/>
    </row>
    <row r="851" spans="1:4" ht="18">
      <c r="A851" s="46"/>
      <c r="B851" s="47"/>
      <c r="C851" s="48"/>
      <c r="D851" s="47"/>
    </row>
    <row r="852" spans="1:4" ht="18">
      <c r="A852" s="46"/>
      <c r="B852" s="47"/>
      <c r="C852" s="48"/>
      <c r="D852" s="47"/>
    </row>
    <row r="853" spans="1:4" ht="18">
      <c r="A853" s="46"/>
      <c r="B853" s="47"/>
      <c r="C853" s="48"/>
      <c r="D853" s="47"/>
    </row>
    <row r="854" spans="1:4" ht="18">
      <c r="A854" s="46"/>
      <c r="B854" s="47"/>
      <c r="C854" s="48"/>
      <c r="D854" s="47"/>
    </row>
    <row r="855" spans="1:4" ht="18">
      <c r="A855" s="46"/>
      <c r="B855" s="47"/>
      <c r="C855" s="48"/>
      <c r="D855" s="47"/>
    </row>
    <row r="856" spans="1:4" ht="18">
      <c r="A856" s="46"/>
      <c r="B856" s="47"/>
      <c r="C856" s="48"/>
      <c r="D856" s="47"/>
    </row>
    <row r="857" spans="1:4" ht="18">
      <c r="A857" s="46"/>
      <c r="B857" s="47"/>
      <c r="C857" s="48"/>
      <c r="D857" s="47"/>
    </row>
    <row r="858" spans="1:4" ht="18">
      <c r="A858" s="46"/>
      <c r="B858" s="47"/>
      <c r="C858" s="48"/>
      <c r="D858" s="47"/>
    </row>
    <row r="859" spans="1:4" ht="18">
      <c r="A859" s="46"/>
      <c r="B859" s="47"/>
      <c r="C859" s="48"/>
      <c r="D859" s="47"/>
    </row>
    <row r="860" spans="1:4" ht="18">
      <c r="A860" s="46"/>
      <c r="B860" s="47"/>
      <c r="C860" s="48"/>
      <c r="D860" s="47"/>
    </row>
    <row r="861" spans="1:4" ht="18">
      <c r="A861" s="46"/>
      <c r="B861" s="47"/>
      <c r="C861" s="48"/>
      <c r="D861" s="47"/>
    </row>
    <row r="862" spans="1:4" ht="18">
      <c r="A862" s="46"/>
      <c r="B862" s="47"/>
      <c r="C862" s="48"/>
      <c r="D862" s="47"/>
    </row>
    <row r="863" spans="1:4" ht="18">
      <c r="A863" s="46"/>
      <c r="B863" s="47"/>
      <c r="C863" s="48"/>
      <c r="D863" s="47"/>
    </row>
    <row r="864" spans="1:4" ht="18">
      <c r="A864" s="46"/>
      <c r="B864" s="47"/>
      <c r="C864" s="48"/>
      <c r="D864" s="47"/>
    </row>
    <row r="865" spans="1:4" ht="18">
      <c r="A865" s="46"/>
      <c r="B865" s="47"/>
      <c r="C865" s="48"/>
      <c r="D865" s="47"/>
    </row>
    <row r="866" spans="1:4" ht="18">
      <c r="A866" s="46"/>
      <c r="B866" s="47"/>
      <c r="C866" s="48"/>
      <c r="D866" s="47"/>
    </row>
    <row r="867" spans="1:4" ht="18">
      <c r="A867" s="46"/>
      <c r="B867" s="47"/>
      <c r="C867" s="48"/>
      <c r="D867" s="47"/>
    </row>
    <row r="868" spans="1:4" ht="18">
      <c r="A868" s="46"/>
      <c r="B868" s="47"/>
      <c r="C868" s="48"/>
      <c r="D868" s="47"/>
    </row>
    <row r="869" spans="1:4" ht="18">
      <c r="A869" s="46"/>
      <c r="B869" s="47"/>
      <c r="C869" s="48"/>
      <c r="D869" s="47"/>
    </row>
    <row r="870" spans="1:4" ht="18">
      <c r="A870" s="46"/>
      <c r="B870" s="47"/>
      <c r="C870" s="48"/>
      <c r="D870" s="47"/>
    </row>
    <row r="871" spans="1:4" ht="18">
      <c r="A871" s="46"/>
      <c r="B871" s="47"/>
      <c r="C871" s="48"/>
      <c r="D871" s="47"/>
    </row>
    <row r="872" spans="1:4" ht="18">
      <c r="A872" s="46"/>
      <c r="B872" s="47"/>
      <c r="C872" s="48"/>
      <c r="D872" s="47"/>
    </row>
    <row r="873" spans="1:4" ht="18">
      <c r="A873" s="46"/>
      <c r="B873" s="47"/>
      <c r="C873" s="48"/>
      <c r="D873" s="47"/>
    </row>
    <row r="874" spans="1:4" ht="18">
      <c r="A874" s="46"/>
      <c r="B874" s="47"/>
      <c r="C874" s="48"/>
      <c r="D874" s="47"/>
    </row>
    <row r="875" spans="1:4" ht="18">
      <c r="A875" s="46"/>
      <c r="B875" s="47"/>
      <c r="C875" s="48"/>
      <c r="D875" s="47"/>
    </row>
    <row r="876" spans="1:4" ht="18">
      <c r="A876" s="46"/>
      <c r="B876" s="47"/>
      <c r="C876" s="48"/>
      <c r="D876" s="47"/>
    </row>
    <row r="877" spans="1:4" ht="18">
      <c r="A877" s="46"/>
      <c r="B877" s="47"/>
      <c r="C877" s="48"/>
      <c r="D877" s="47"/>
    </row>
    <row r="878" spans="1:4" ht="18">
      <c r="A878" s="46"/>
      <c r="B878" s="47"/>
      <c r="C878" s="48"/>
      <c r="D878" s="47"/>
    </row>
    <row r="879" spans="1:4" ht="18">
      <c r="A879" s="46"/>
      <c r="B879" s="47"/>
      <c r="C879" s="48"/>
      <c r="D879" s="47"/>
    </row>
    <row r="880" spans="1:4" ht="18">
      <c r="A880" s="46"/>
      <c r="B880" s="47"/>
      <c r="C880" s="48"/>
      <c r="D880" s="47"/>
    </row>
    <row r="881" spans="1:4" ht="18">
      <c r="A881" s="46"/>
      <c r="B881" s="47"/>
      <c r="C881" s="48"/>
      <c r="D881" s="47"/>
    </row>
    <row r="882" spans="1:4" ht="18">
      <c r="A882" s="46"/>
      <c r="B882" s="47"/>
      <c r="C882" s="48"/>
      <c r="D882" s="47"/>
    </row>
    <row r="883" spans="1:4" ht="18">
      <c r="A883" s="46"/>
      <c r="B883" s="47"/>
      <c r="C883" s="48"/>
      <c r="D883" s="47"/>
    </row>
    <row r="884" spans="1:4" ht="18">
      <c r="A884" s="46"/>
      <c r="B884" s="47"/>
      <c r="C884" s="48"/>
      <c r="D884" s="47"/>
    </row>
    <row r="885" spans="1:4" ht="18">
      <c r="A885" s="46"/>
      <c r="B885" s="47"/>
      <c r="C885" s="48"/>
      <c r="D885" s="47"/>
    </row>
    <row r="886" spans="1:4" ht="18">
      <c r="A886" s="46"/>
      <c r="B886" s="47"/>
      <c r="C886" s="48"/>
      <c r="D886" s="47"/>
    </row>
    <row r="887" spans="1:4" ht="18">
      <c r="A887" s="46"/>
      <c r="B887" s="47"/>
      <c r="C887" s="48"/>
      <c r="D887" s="47"/>
    </row>
    <row r="888" spans="1:4" ht="18">
      <c r="A888" s="46"/>
      <c r="B888" s="47"/>
      <c r="C888" s="48"/>
      <c r="D888" s="47"/>
    </row>
    <row r="889" spans="1:4" ht="18">
      <c r="A889" s="46"/>
      <c r="B889" s="47"/>
      <c r="C889" s="48"/>
      <c r="D889" s="47"/>
    </row>
    <row r="890" spans="1:4" ht="18">
      <c r="A890" s="46"/>
      <c r="B890" s="47"/>
      <c r="C890" s="48"/>
      <c r="D890" s="47"/>
    </row>
    <row r="891" spans="1:4" ht="18">
      <c r="A891" s="46"/>
      <c r="B891" s="47"/>
      <c r="C891" s="48"/>
      <c r="D891" s="47"/>
    </row>
    <row r="892" spans="1:4" ht="18">
      <c r="A892" s="46"/>
      <c r="B892" s="47"/>
      <c r="C892" s="48"/>
      <c r="D892" s="47"/>
    </row>
    <row r="893" spans="1:4" ht="18">
      <c r="A893" s="46"/>
      <c r="B893" s="47"/>
      <c r="C893" s="48"/>
      <c r="D893" s="47"/>
    </row>
    <row r="894" spans="1:4" ht="18">
      <c r="A894" s="46"/>
      <c r="B894" s="47"/>
      <c r="C894" s="48"/>
      <c r="D894" s="47"/>
    </row>
    <row r="895" spans="1:4" ht="18">
      <c r="A895" s="46"/>
      <c r="B895" s="47"/>
      <c r="C895" s="48"/>
      <c r="D895" s="47"/>
    </row>
    <row r="896" spans="1:4" ht="18">
      <c r="A896" s="46"/>
      <c r="B896" s="47"/>
      <c r="C896" s="48"/>
      <c r="D896" s="47"/>
    </row>
    <row r="897" spans="1:4" ht="18">
      <c r="A897" s="46"/>
      <c r="B897" s="47"/>
      <c r="C897" s="48"/>
      <c r="D897" s="47"/>
    </row>
    <row r="898" spans="1:4" ht="18">
      <c r="A898" s="46"/>
      <c r="B898" s="47"/>
      <c r="C898" s="48"/>
      <c r="D898" s="47"/>
    </row>
    <row r="899" spans="1:4" ht="18">
      <c r="A899" s="46"/>
      <c r="B899" s="47"/>
      <c r="C899" s="48"/>
      <c r="D899" s="47"/>
    </row>
    <row r="900" spans="1:4" ht="18">
      <c r="A900" s="46"/>
      <c r="B900" s="47"/>
      <c r="C900" s="48"/>
      <c r="D900" s="47"/>
    </row>
    <row r="901" spans="1:4" ht="18">
      <c r="A901" s="46"/>
      <c r="B901" s="47"/>
      <c r="C901" s="48"/>
      <c r="D901" s="47"/>
    </row>
    <row r="902" spans="1:4" ht="18">
      <c r="A902" s="46"/>
      <c r="B902" s="47"/>
      <c r="C902" s="48"/>
      <c r="D902" s="47"/>
    </row>
    <row r="903" spans="1:4" ht="18">
      <c r="A903" s="46"/>
      <c r="B903" s="47"/>
      <c r="C903" s="48"/>
      <c r="D903" s="47"/>
    </row>
    <row r="904" spans="1:4" ht="18">
      <c r="A904" s="46"/>
      <c r="B904" s="47"/>
      <c r="C904" s="48"/>
      <c r="D904" s="47"/>
    </row>
    <row r="905" spans="1:4" ht="18">
      <c r="A905" s="46"/>
      <c r="B905" s="47"/>
      <c r="C905" s="48"/>
      <c r="D905" s="47"/>
    </row>
    <row r="906" spans="1:4" ht="18">
      <c r="A906" s="46"/>
      <c r="B906" s="47"/>
      <c r="C906" s="48"/>
      <c r="D906" s="47"/>
    </row>
    <row r="907" spans="1:4" ht="18">
      <c r="A907" s="46"/>
      <c r="B907" s="47"/>
      <c r="C907" s="48"/>
      <c r="D907" s="47"/>
    </row>
    <row r="908" spans="1:4" ht="18">
      <c r="A908" s="46"/>
      <c r="B908" s="47"/>
      <c r="C908" s="48"/>
      <c r="D908" s="47"/>
    </row>
    <row r="909" spans="1:4" ht="18">
      <c r="A909" s="46"/>
      <c r="B909" s="47"/>
      <c r="C909" s="48"/>
      <c r="D909" s="47"/>
    </row>
    <row r="910" spans="1:4" ht="18">
      <c r="A910" s="46"/>
      <c r="B910" s="47"/>
      <c r="C910" s="48"/>
      <c r="D910" s="47"/>
    </row>
    <row r="911" spans="1:4" ht="18">
      <c r="A911" s="46"/>
      <c r="B911" s="47"/>
      <c r="C911" s="48"/>
      <c r="D911" s="47"/>
    </row>
    <row r="912" spans="1:4" ht="18">
      <c r="A912" s="46"/>
      <c r="B912" s="47"/>
      <c r="C912" s="48"/>
      <c r="D912" s="47"/>
    </row>
    <row r="913" spans="1:4" ht="18">
      <c r="A913" s="46"/>
      <c r="B913" s="47"/>
      <c r="C913" s="48"/>
      <c r="D913" s="47"/>
    </row>
    <row r="914" spans="1:4" ht="18">
      <c r="A914" s="46"/>
      <c r="B914" s="47"/>
      <c r="C914" s="48"/>
      <c r="D914" s="47"/>
    </row>
    <row r="915" spans="1:4" ht="18">
      <c r="A915" s="46"/>
      <c r="B915" s="47"/>
      <c r="C915" s="48"/>
      <c r="D915" s="47"/>
    </row>
    <row r="916" spans="1:4" ht="18">
      <c r="A916" s="46"/>
      <c r="B916" s="47"/>
      <c r="C916" s="48"/>
      <c r="D916" s="47"/>
    </row>
    <row r="917" spans="1:4" ht="18">
      <c r="A917" s="46"/>
      <c r="B917" s="47"/>
      <c r="C917" s="48"/>
      <c r="D917" s="47"/>
    </row>
    <row r="918" spans="1:4" ht="18">
      <c r="A918" s="46"/>
      <c r="B918" s="47"/>
      <c r="C918" s="48"/>
      <c r="D918" s="47"/>
    </row>
    <row r="919" spans="1:4" ht="18">
      <c r="A919" s="46"/>
      <c r="B919" s="47"/>
      <c r="C919" s="48"/>
      <c r="D919" s="47"/>
    </row>
    <row r="920" spans="1:4" ht="18">
      <c r="A920" s="46"/>
      <c r="B920" s="47"/>
      <c r="C920" s="48"/>
      <c r="D920" s="47"/>
    </row>
    <row r="921" spans="1:4" ht="18">
      <c r="A921" s="46"/>
      <c r="B921" s="47"/>
      <c r="C921" s="48"/>
      <c r="D921" s="47"/>
    </row>
    <row r="922" spans="1:4" ht="18">
      <c r="A922" s="46"/>
      <c r="B922" s="47"/>
      <c r="C922" s="48"/>
      <c r="D922" s="47"/>
    </row>
    <row r="923" spans="1:4" ht="18">
      <c r="A923" s="46"/>
      <c r="B923" s="47"/>
      <c r="C923" s="48"/>
      <c r="D923" s="47"/>
    </row>
    <row r="924" spans="1:4" ht="18">
      <c r="A924" s="46"/>
      <c r="B924" s="47"/>
      <c r="C924" s="48"/>
      <c r="D924" s="47"/>
    </row>
    <row r="925" spans="1:4" ht="18">
      <c r="A925" s="46"/>
      <c r="B925" s="47"/>
      <c r="C925" s="48"/>
      <c r="D925" s="47"/>
    </row>
    <row r="926" spans="1:4" ht="18">
      <c r="A926" s="46"/>
      <c r="B926" s="47"/>
      <c r="C926" s="48"/>
      <c r="D926" s="47"/>
    </row>
    <row r="927" spans="1:4" ht="18">
      <c r="A927" s="46"/>
      <c r="B927" s="47"/>
      <c r="C927" s="48"/>
      <c r="D927" s="47"/>
    </row>
    <row r="928" spans="1:4" ht="18">
      <c r="A928" s="46"/>
      <c r="B928" s="47"/>
      <c r="C928" s="48"/>
      <c r="D928" s="47"/>
    </row>
    <row r="929" spans="1:4" ht="18">
      <c r="A929" s="46"/>
      <c r="B929" s="47"/>
      <c r="C929" s="48"/>
      <c r="D929" s="47"/>
    </row>
    <row r="930" spans="1:4" ht="18">
      <c r="A930" s="46"/>
      <c r="B930" s="47"/>
      <c r="C930" s="48"/>
      <c r="D930" s="47"/>
    </row>
    <row r="931" spans="1:4" ht="18">
      <c r="A931" s="46"/>
      <c r="B931" s="47"/>
      <c r="C931" s="48"/>
      <c r="D931" s="47"/>
    </row>
    <row r="932" spans="1:4" ht="18">
      <c r="A932" s="46"/>
      <c r="B932" s="47"/>
      <c r="C932" s="48"/>
      <c r="D932" s="47"/>
    </row>
    <row r="933" spans="1:4" ht="18">
      <c r="A933" s="46"/>
      <c r="B933" s="47"/>
      <c r="C933" s="48"/>
      <c r="D933" s="47"/>
    </row>
    <row r="934" spans="1:4" ht="18">
      <c r="A934" s="46"/>
      <c r="B934" s="47"/>
      <c r="C934" s="48"/>
      <c r="D934" s="47"/>
    </row>
    <row r="935" spans="1:4" ht="18">
      <c r="A935" s="46"/>
      <c r="B935" s="47"/>
      <c r="C935" s="48"/>
      <c r="D935" s="47"/>
    </row>
    <row r="936" spans="1:4" ht="18">
      <c r="A936" s="46"/>
      <c r="B936" s="47"/>
      <c r="C936" s="48"/>
      <c r="D936" s="47"/>
    </row>
    <row r="937" spans="1:4" ht="18">
      <c r="A937" s="46"/>
      <c r="B937" s="47"/>
      <c r="C937" s="48"/>
      <c r="D937" s="47"/>
    </row>
    <row r="938" spans="1:4" ht="18">
      <c r="A938" s="46"/>
      <c r="B938" s="47"/>
      <c r="C938" s="48"/>
      <c r="D938" s="47"/>
    </row>
    <row r="939" spans="1:4" ht="18">
      <c r="A939" s="46"/>
      <c r="B939" s="47"/>
      <c r="C939" s="48"/>
      <c r="D939" s="47"/>
    </row>
    <row r="940" spans="1:4" ht="18">
      <c r="A940" s="46"/>
      <c r="B940" s="47"/>
      <c r="C940" s="48"/>
      <c r="D940" s="47"/>
    </row>
    <row r="941" spans="1:4" ht="18">
      <c r="A941" s="46"/>
      <c r="B941" s="47"/>
      <c r="C941" s="48"/>
      <c r="D941" s="47"/>
    </row>
    <row r="942" spans="1:4" ht="18">
      <c r="A942" s="46"/>
      <c r="B942" s="47"/>
      <c r="C942" s="48"/>
      <c r="D942" s="47"/>
    </row>
    <row r="943" spans="1:4" ht="18">
      <c r="A943" s="46"/>
      <c r="B943" s="47"/>
      <c r="C943" s="48"/>
      <c r="D943" s="47"/>
    </row>
    <row r="944" spans="1:4" ht="18">
      <c r="A944" s="46"/>
      <c r="B944" s="47"/>
      <c r="C944" s="48"/>
      <c r="D944" s="47"/>
    </row>
    <row r="945" spans="1:4" ht="18">
      <c r="A945" s="46"/>
      <c r="B945" s="47"/>
      <c r="C945" s="48"/>
      <c r="D945" s="47"/>
    </row>
    <row r="946" spans="1:4" ht="18">
      <c r="A946" s="46"/>
      <c r="B946" s="47"/>
      <c r="C946" s="48"/>
      <c r="D946" s="47"/>
    </row>
    <row r="947" spans="1:4" ht="18">
      <c r="A947" s="46"/>
      <c r="B947" s="47"/>
      <c r="C947" s="48"/>
      <c r="D947" s="47"/>
    </row>
    <row r="948" spans="1:4" ht="18">
      <c r="A948" s="46"/>
      <c r="B948" s="47"/>
      <c r="C948" s="48"/>
      <c r="D948" s="47"/>
    </row>
    <row r="949" spans="1:4" ht="18">
      <c r="A949" s="46"/>
      <c r="B949" s="47"/>
      <c r="C949" s="48"/>
      <c r="D949" s="47"/>
    </row>
    <row r="950" spans="1:4" ht="18">
      <c r="A950" s="46"/>
      <c r="B950" s="47"/>
      <c r="C950" s="48"/>
      <c r="D950" s="47"/>
    </row>
    <row r="951" spans="1:4" ht="18">
      <c r="A951" s="46"/>
      <c r="B951" s="47"/>
      <c r="C951" s="48"/>
      <c r="D951" s="47"/>
    </row>
    <row r="952" spans="1:4" ht="18">
      <c r="A952" s="46"/>
      <c r="B952" s="47"/>
      <c r="C952" s="48"/>
      <c r="D952" s="47"/>
    </row>
    <row r="953" spans="1:4" ht="18">
      <c r="A953" s="46"/>
      <c r="B953" s="47"/>
      <c r="C953" s="48"/>
      <c r="D953" s="47"/>
    </row>
    <row r="954" spans="1:4" ht="18">
      <c r="A954" s="46"/>
      <c r="B954" s="47"/>
      <c r="C954" s="48"/>
      <c r="D954" s="47"/>
    </row>
    <row r="955" spans="1:4" ht="18">
      <c r="A955" s="46"/>
      <c r="B955" s="47"/>
      <c r="C955" s="48"/>
      <c r="D955" s="47"/>
    </row>
    <row r="956" spans="1:4" ht="18">
      <c r="A956" s="46"/>
      <c r="B956" s="47"/>
      <c r="C956" s="48"/>
      <c r="D956" s="47"/>
    </row>
    <row r="957" spans="1:4" ht="18">
      <c r="A957" s="46"/>
      <c r="B957" s="47"/>
      <c r="C957" s="48"/>
      <c r="D957" s="47"/>
    </row>
    <row r="958" spans="1:4" ht="18">
      <c r="A958" s="46"/>
      <c r="B958" s="47"/>
      <c r="C958" s="48"/>
      <c r="D958" s="47"/>
    </row>
    <row r="959" spans="1:4" ht="18">
      <c r="A959" s="46"/>
      <c r="B959" s="47"/>
      <c r="C959" s="48"/>
      <c r="D959" s="47"/>
    </row>
    <row r="960" spans="1:4" ht="18">
      <c r="A960" s="46"/>
      <c r="B960" s="47"/>
      <c r="C960" s="48"/>
      <c r="D960" s="47"/>
    </row>
    <row r="961" spans="1:4" ht="18">
      <c r="A961" s="46"/>
      <c r="B961" s="47"/>
      <c r="C961" s="48"/>
      <c r="D961" s="47"/>
    </row>
    <row r="962" spans="1:4" ht="18">
      <c r="A962" s="46"/>
      <c r="B962" s="47"/>
      <c r="C962" s="48"/>
      <c r="D962" s="47"/>
    </row>
    <row r="963" spans="1:4" ht="18">
      <c r="A963" s="46"/>
      <c r="B963" s="47"/>
      <c r="C963" s="48"/>
      <c r="D963" s="47"/>
    </row>
    <row r="964" spans="1:4" ht="18">
      <c r="A964" s="46"/>
      <c r="B964" s="47"/>
      <c r="C964" s="48"/>
      <c r="D964" s="47"/>
    </row>
    <row r="965" spans="1:4" ht="18">
      <c r="A965" s="46"/>
      <c r="B965" s="47"/>
      <c r="C965" s="48"/>
      <c r="D965" s="47"/>
    </row>
    <row r="966" spans="1:4" ht="18">
      <c r="A966" s="46"/>
      <c r="B966" s="47"/>
      <c r="C966" s="48"/>
      <c r="D966" s="47"/>
    </row>
    <row r="967" spans="1:4" ht="18">
      <c r="A967" s="46"/>
      <c r="B967" s="47"/>
      <c r="C967" s="48"/>
      <c r="D967" s="47"/>
    </row>
    <row r="968" spans="1:4" ht="18">
      <c r="A968" s="46"/>
      <c r="B968" s="47"/>
      <c r="C968" s="48"/>
      <c r="D968" s="47"/>
    </row>
    <row r="969" spans="1:4" ht="18">
      <c r="A969" s="46"/>
      <c r="B969" s="47"/>
      <c r="C969" s="48"/>
      <c r="D969" s="47"/>
    </row>
    <row r="970" spans="1:4" ht="18">
      <c r="A970" s="46"/>
      <c r="B970" s="47"/>
      <c r="C970" s="48"/>
      <c r="D970" s="47"/>
    </row>
    <row r="971" spans="1:4" ht="18">
      <c r="A971" s="46"/>
      <c r="B971" s="47"/>
      <c r="C971" s="48"/>
      <c r="D971" s="47"/>
    </row>
    <row r="972" spans="1:4" ht="18">
      <c r="A972" s="46"/>
      <c r="B972" s="47"/>
      <c r="C972" s="48"/>
      <c r="D972" s="47"/>
    </row>
    <row r="973" spans="1:4" ht="18">
      <c r="A973" s="46"/>
      <c r="B973" s="47"/>
      <c r="C973" s="48"/>
      <c r="D973" s="47"/>
    </row>
    <row r="974" spans="1:4" ht="18">
      <c r="A974" s="46"/>
      <c r="B974" s="47"/>
      <c r="C974" s="48"/>
      <c r="D974" s="47"/>
    </row>
    <row r="975" spans="1:4" ht="18">
      <c r="A975" s="46"/>
      <c r="B975" s="47"/>
      <c r="C975" s="48"/>
      <c r="D975" s="47"/>
    </row>
    <row r="976" spans="1:4" ht="18">
      <c r="A976" s="46"/>
      <c r="B976" s="47"/>
      <c r="C976" s="48"/>
      <c r="D976" s="47"/>
    </row>
    <row r="977" spans="1:4" ht="18">
      <c r="A977" s="46"/>
      <c r="B977" s="47"/>
      <c r="C977" s="48"/>
      <c r="D977" s="47"/>
    </row>
    <row r="978" spans="1:4" ht="18">
      <c r="A978" s="46"/>
      <c r="B978" s="47"/>
      <c r="C978" s="48"/>
      <c r="D978" s="47"/>
    </row>
    <row r="979" spans="1:4" ht="18">
      <c r="A979" s="46"/>
      <c r="B979" s="47"/>
      <c r="C979" s="48"/>
      <c r="D979" s="47"/>
    </row>
    <row r="980" spans="1:4" ht="18">
      <c r="A980" s="46"/>
      <c r="B980" s="47"/>
      <c r="C980" s="48"/>
      <c r="D980" s="47"/>
    </row>
    <row r="981" spans="1:4" ht="18">
      <c r="A981" s="46"/>
      <c r="B981" s="47"/>
      <c r="C981" s="48"/>
      <c r="D981" s="47"/>
    </row>
    <row r="982" spans="1:4" ht="18">
      <c r="A982" s="46"/>
      <c r="B982" s="47"/>
      <c r="C982" s="48"/>
      <c r="D982" s="47"/>
    </row>
    <row r="983" spans="1:4" ht="18">
      <c r="A983" s="46"/>
      <c r="B983" s="47"/>
      <c r="C983" s="48"/>
      <c r="D983" s="47"/>
    </row>
    <row r="984" spans="1:4" ht="18">
      <c r="A984" s="46"/>
      <c r="B984" s="47"/>
      <c r="C984" s="48"/>
      <c r="D984" s="47"/>
    </row>
    <row r="985" spans="1:4" ht="18">
      <c r="A985" s="46"/>
      <c r="B985" s="47"/>
      <c r="C985" s="48"/>
      <c r="D985" s="47"/>
    </row>
    <row r="986" spans="1:4" ht="18">
      <c r="A986" s="46"/>
      <c r="B986" s="47"/>
      <c r="C986" s="48"/>
      <c r="D986" s="47"/>
    </row>
    <row r="987" spans="1:4" ht="18">
      <c r="A987" s="46"/>
      <c r="B987" s="47"/>
      <c r="C987" s="48"/>
      <c r="D987" s="47"/>
    </row>
    <row r="988" spans="1:4" ht="18">
      <c r="A988" s="46"/>
      <c r="B988" s="47"/>
      <c r="C988" s="48"/>
      <c r="D988" s="47"/>
    </row>
    <row r="989" spans="1:4" ht="18">
      <c r="A989" s="46"/>
      <c r="B989" s="47"/>
      <c r="C989" s="48"/>
      <c r="D989" s="47"/>
    </row>
    <row r="990" spans="1:4" ht="18">
      <c r="A990" s="46"/>
      <c r="B990" s="47"/>
      <c r="C990" s="48"/>
      <c r="D990" s="47"/>
    </row>
    <row r="991" spans="1:4" ht="18">
      <c r="A991" s="46"/>
      <c r="B991" s="47"/>
      <c r="C991" s="48"/>
      <c r="D991" s="47"/>
    </row>
    <row r="992" spans="1:4" ht="18">
      <c r="A992" s="46"/>
      <c r="B992" s="47"/>
      <c r="C992" s="48"/>
      <c r="D992" s="47"/>
    </row>
    <row r="993" spans="1:4" ht="18">
      <c r="A993" s="46"/>
      <c r="B993" s="47"/>
      <c r="C993" s="48"/>
      <c r="D993" s="47"/>
    </row>
    <row r="994" spans="1:4" ht="18">
      <c r="A994" s="46"/>
      <c r="B994" s="47"/>
      <c r="C994" s="48"/>
      <c r="D994" s="47"/>
    </row>
    <row r="995" spans="1:4" ht="18">
      <c r="A995" s="46"/>
      <c r="B995" s="47"/>
      <c r="C995" s="48"/>
      <c r="D995" s="47"/>
    </row>
    <row r="996" spans="1:4" ht="18">
      <c r="A996" s="46"/>
      <c r="B996" s="47"/>
      <c r="C996" s="48"/>
      <c r="D996" s="47"/>
    </row>
    <row r="997" spans="1:4" ht="18">
      <c r="A997" s="46"/>
      <c r="B997" s="47"/>
      <c r="C997" s="48"/>
      <c r="D997" s="47"/>
    </row>
    <row r="998" spans="1:4" ht="18">
      <c r="A998" s="46"/>
      <c r="B998" s="47"/>
      <c r="C998" s="48"/>
      <c r="D998" s="47"/>
    </row>
    <row r="999" spans="1:4" ht="18">
      <c r="A999" s="46"/>
      <c r="B999" s="47"/>
      <c r="C999" s="48"/>
      <c r="D999" s="47"/>
    </row>
    <row r="1000" spans="1:4" ht="18">
      <c r="A1000" s="46"/>
      <c r="B1000" s="47"/>
      <c r="C1000" s="48"/>
      <c r="D1000" s="47"/>
    </row>
    <row r="1001" spans="1:4" ht="18">
      <c r="A1001" s="46"/>
      <c r="B1001" s="47"/>
      <c r="C1001" s="48"/>
      <c r="D1001" s="47"/>
    </row>
    <row r="1002" spans="1:4" ht="18">
      <c r="A1002" s="46"/>
      <c r="B1002" s="47"/>
      <c r="C1002" s="48"/>
      <c r="D1002" s="47"/>
    </row>
    <row r="1003" spans="1:4" ht="18">
      <c r="A1003" s="46"/>
      <c r="B1003" s="47"/>
      <c r="C1003" s="48"/>
      <c r="D1003" s="47"/>
    </row>
  </sheetData>
  <mergeCells count="3">
    <mergeCell ref="A6:B6"/>
    <mergeCell ref="A20:A21"/>
    <mergeCell ref="B20:B21"/>
  </mergeCells>
  <dataValidations count="1">
    <dataValidation type="list" allowBlank="1" sqref="E10:E11 E13:E27" xr:uid="{00000000-0002-0000-0000-000000000000}">
      <formula1>"Pass,Failed,N/A,Pending"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C6" sqref="C6"/>
    </sheetView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18.81640625" customWidth="1"/>
  </cols>
  <sheetData>
    <row r="1" spans="1: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</row>
    <row r="2" spans="1:5" ht="15.75" customHeight="1">
      <c r="A2" s="146"/>
      <c r="B2" s="42" t="s">
        <v>459</v>
      </c>
      <c r="C2" s="43"/>
      <c r="D2" s="43"/>
      <c r="E2" s="44"/>
    </row>
    <row r="3" spans="1:5" ht="72">
      <c r="A3" s="36">
        <v>1</v>
      </c>
      <c r="B3" s="88" t="s">
        <v>354</v>
      </c>
      <c r="C3" s="88" t="s">
        <v>460</v>
      </c>
      <c r="D3" s="88" t="s">
        <v>461</v>
      </c>
      <c r="E3" s="38" t="s">
        <v>21</v>
      </c>
    </row>
    <row r="4" spans="1:5" ht="72">
      <c r="A4" s="36">
        <v>2</v>
      </c>
      <c r="B4" s="88" t="s">
        <v>357</v>
      </c>
      <c r="C4" s="88" t="s">
        <v>462</v>
      </c>
      <c r="D4" s="88" t="s">
        <v>359</v>
      </c>
      <c r="E4" s="38" t="s">
        <v>21</v>
      </c>
    </row>
    <row r="5" spans="1:5" ht="126">
      <c r="A5" s="36">
        <v>3</v>
      </c>
      <c r="B5" s="88" t="s">
        <v>360</v>
      </c>
      <c r="C5" s="88" t="s">
        <v>463</v>
      </c>
      <c r="D5" s="88" t="s">
        <v>464</v>
      </c>
      <c r="E5" s="38" t="s">
        <v>21</v>
      </c>
    </row>
    <row r="6" spans="1:5" ht="72">
      <c r="A6" s="36">
        <v>4</v>
      </c>
      <c r="B6" s="88" t="s">
        <v>465</v>
      </c>
      <c r="C6" s="88" t="s">
        <v>466</v>
      </c>
      <c r="D6" s="88" t="s">
        <v>467</v>
      </c>
      <c r="E6" s="38" t="s">
        <v>21</v>
      </c>
    </row>
    <row r="7" spans="1:5" ht="36" customHeight="1">
      <c r="A7" s="147"/>
      <c r="B7" s="256" t="s">
        <v>366</v>
      </c>
      <c r="C7" s="257"/>
      <c r="D7" s="257"/>
      <c r="E7" s="258"/>
    </row>
    <row r="8" spans="1:5" ht="72">
      <c r="A8" s="36">
        <v>5</v>
      </c>
      <c r="B8" s="88" t="s">
        <v>367</v>
      </c>
      <c r="C8" s="88" t="s">
        <v>468</v>
      </c>
      <c r="D8" s="88" t="s">
        <v>369</v>
      </c>
      <c r="E8" s="38" t="s">
        <v>21</v>
      </c>
    </row>
    <row r="9" spans="1:5" ht="90">
      <c r="A9" s="36">
        <v>6</v>
      </c>
      <c r="B9" s="88" t="s">
        <v>370</v>
      </c>
      <c r="C9" s="88" t="s">
        <v>469</v>
      </c>
      <c r="D9" s="88" t="s">
        <v>470</v>
      </c>
      <c r="E9" s="38" t="s">
        <v>21</v>
      </c>
    </row>
    <row r="10" spans="1:5" ht="90">
      <c r="A10" s="36">
        <v>7</v>
      </c>
      <c r="B10" s="88" t="s">
        <v>373</v>
      </c>
      <c r="C10" s="88" t="s">
        <v>471</v>
      </c>
      <c r="D10" s="88" t="s">
        <v>472</v>
      </c>
      <c r="E10" s="38" t="s">
        <v>21</v>
      </c>
    </row>
    <row r="11" spans="1:5" ht="90">
      <c r="A11" s="36">
        <v>8</v>
      </c>
      <c r="B11" s="88" t="s">
        <v>376</v>
      </c>
      <c r="C11" s="88" t="s">
        <v>473</v>
      </c>
      <c r="D11" s="88" t="s">
        <v>474</v>
      </c>
      <c r="E11" s="38" t="s">
        <v>21</v>
      </c>
    </row>
    <row r="12" spans="1:5" ht="90">
      <c r="A12" s="36">
        <v>9</v>
      </c>
      <c r="B12" s="88" t="s">
        <v>379</v>
      </c>
      <c r="C12" s="88" t="s">
        <v>469</v>
      </c>
      <c r="D12" s="88" t="s">
        <v>475</v>
      </c>
      <c r="E12" s="38" t="s">
        <v>21</v>
      </c>
    </row>
    <row r="13" spans="1:5" ht="18">
      <c r="A13" s="147"/>
      <c r="B13" s="148" t="s">
        <v>476</v>
      </c>
      <c r="C13" s="149"/>
      <c r="D13" s="149"/>
      <c r="E13" s="150"/>
    </row>
    <row r="14" spans="1:5" ht="306">
      <c r="A14" s="36">
        <v>10</v>
      </c>
      <c r="B14" s="88" t="s">
        <v>367</v>
      </c>
      <c r="C14" s="88" t="s">
        <v>477</v>
      </c>
      <c r="D14" s="88" t="s">
        <v>478</v>
      </c>
      <c r="E14" s="38" t="s">
        <v>21</v>
      </c>
    </row>
    <row r="15" spans="1:5" ht="90">
      <c r="A15" s="36">
        <v>11</v>
      </c>
      <c r="B15" s="88" t="s">
        <v>384</v>
      </c>
      <c r="C15" s="88" t="s">
        <v>479</v>
      </c>
      <c r="D15" s="88" t="s">
        <v>480</v>
      </c>
      <c r="E15" s="38" t="s">
        <v>21</v>
      </c>
    </row>
    <row r="16" spans="1:5" ht="90">
      <c r="A16" s="36">
        <v>12</v>
      </c>
      <c r="B16" s="88" t="s">
        <v>481</v>
      </c>
      <c r="C16" s="88" t="s">
        <v>482</v>
      </c>
      <c r="D16" s="88" t="s">
        <v>483</v>
      </c>
      <c r="E16" s="38" t="s">
        <v>21</v>
      </c>
    </row>
    <row r="17" spans="1:5" ht="108">
      <c r="A17" s="182">
        <v>13</v>
      </c>
      <c r="B17" s="182" t="s">
        <v>484</v>
      </c>
      <c r="C17" s="88" t="s">
        <v>485</v>
      </c>
      <c r="D17" s="88" t="s">
        <v>486</v>
      </c>
      <c r="E17" s="38" t="s">
        <v>21</v>
      </c>
    </row>
    <row r="18" spans="1:5" ht="90">
      <c r="A18" s="182">
        <v>14</v>
      </c>
      <c r="B18" s="182" t="s">
        <v>487</v>
      </c>
      <c r="C18" s="88" t="s">
        <v>488</v>
      </c>
      <c r="D18" s="88" t="s">
        <v>489</v>
      </c>
      <c r="E18" s="38" t="s">
        <v>21</v>
      </c>
    </row>
    <row r="19" spans="1:5" ht="18">
      <c r="A19" s="155"/>
      <c r="B19" s="173" t="s">
        <v>390</v>
      </c>
      <c r="C19" s="183"/>
      <c r="D19" s="183"/>
      <c r="E19" s="184"/>
    </row>
    <row r="20" spans="1:5" ht="90">
      <c r="A20" s="36">
        <v>15</v>
      </c>
      <c r="B20" s="160"/>
      <c r="C20" s="88" t="s">
        <v>490</v>
      </c>
      <c r="D20" s="88" t="s">
        <v>491</v>
      </c>
      <c r="E20" s="38" t="s">
        <v>21</v>
      </c>
    </row>
    <row r="21" spans="1:5" ht="90">
      <c r="A21" s="36">
        <v>16</v>
      </c>
      <c r="B21" s="88" t="s">
        <v>444</v>
      </c>
      <c r="C21" s="88" t="s">
        <v>492</v>
      </c>
      <c r="D21" s="88" t="s">
        <v>493</v>
      </c>
      <c r="E21" s="38" t="s">
        <v>21</v>
      </c>
    </row>
    <row r="22" spans="1:5" ht="180">
      <c r="A22" s="36">
        <v>17</v>
      </c>
      <c r="B22" s="88" t="s">
        <v>396</v>
      </c>
      <c r="C22" s="88" t="s">
        <v>494</v>
      </c>
      <c r="D22" s="88" t="s">
        <v>495</v>
      </c>
      <c r="E22" s="38" t="s">
        <v>21</v>
      </c>
    </row>
    <row r="23" spans="1:5" ht="126">
      <c r="A23" s="36">
        <v>18</v>
      </c>
      <c r="B23" s="88" t="s">
        <v>496</v>
      </c>
      <c r="C23" s="88" t="s">
        <v>497</v>
      </c>
      <c r="D23" s="88" t="s">
        <v>498</v>
      </c>
      <c r="E23" s="38" t="s">
        <v>21</v>
      </c>
    </row>
    <row r="24" spans="1:5" ht="12.5">
      <c r="A24" s="161"/>
    </row>
    <row r="25" spans="1:5" ht="12.5">
      <c r="A25" s="161"/>
    </row>
    <row r="26" spans="1:5" ht="12.5">
      <c r="A26" s="161"/>
    </row>
    <row r="27" spans="1:5" ht="12.5">
      <c r="A27" s="161"/>
    </row>
    <row r="28" spans="1:5" ht="12.5">
      <c r="A28" s="161"/>
    </row>
    <row r="29" spans="1:5" ht="12.5">
      <c r="A29" s="161"/>
    </row>
    <row r="30" spans="1:5" ht="12.5">
      <c r="A30" s="161"/>
    </row>
    <row r="31" spans="1:5" ht="12.5">
      <c r="A31" s="161"/>
    </row>
    <row r="32" spans="1:5" ht="12.5">
      <c r="A32" s="161"/>
    </row>
    <row r="33" spans="1:1" ht="12.5">
      <c r="A33" s="161"/>
    </row>
    <row r="34" spans="1:1" ht="12.5">
      <c r="A34" s="161"/>
    </row>
    <row r="35" spans="1:1" ht="12.5">
      <c r="A35" s="161"/>
    </row>
    <row r="36" spans="1:1" ht="12.5">
      <c r="A36" s="161"/>
    </row>
    <row r="37" spans="1:1" ht="12.5">
      <c r="A37" s="161"/>
    </row>
    <row r="38" spans="1:1" ht="12.5">
      <c r="A38" s="161"/>
    </row>
    <row r="39" spans="1:1" ht="12.5">
      <c r="A39" s="161"/>
    </row>
    <row r="40" spans="1:1" ht="12.5">
      <c r="A40" s="161"/>
    </row>
    <row r="41" spans="1:1" ht="12.5">
      <c r="A41" s="161"/>
    </row>
    <row r="42" spans="1:1" ht="12.5">
      <c r="A42" s="161"/>
    </row>
    <row r="43" spans="1:1" ht="12.5">
      <c r="A43" s="161"/>
    </row>
    <row r="44" spans="1:1" ht="12.5">
      <c r="A44" s="161"/>
    </row>
    <row r="45" spans="1:1" ht="12.5">
      <c r="A45" s="161"/>
    </row>
    <row r="46" spans="1:1" ht="12.5">
      <c r="A46" s="161"/>
    </row>
    <row r="47" spans="1:1" ht="12.5">
      <c r="A47" s="161"/>
    </row>
    <row r="48" spans="1:1" ht="12.5">
      <c r="A48" s="161"/>
    </row>
    <row r="49" spans="1:1" ht="12.5">
      <c r="A49" s="161"/>
    </row>
    <row r="50" spans="1:1" ht="12.5">
      <c r="A50" s="161"/>
    </row>
    <row r="51" spans="1:1" ht="12.5">
      <c r="A51" s="161"/>
    </row>
    <row r="52" spans="1:1" ht="12.5">
      <c r="A52" s="161"/>
    </row>
    <row r="53" spans="1:1" ht="12.5">
      <c r="A53" s="161"/>
    </row>
    <row r="54" spans="1:1" ht="12.5">
      <c r="A54" s="161"/>
    </row>
    <row r="55" spans="1:1" ht="12.5">
      <c r="A55" s="161"/>
    </row>
    <row r="56" spans="1:1" ht="12.5">
      <c r="A56" s="161"/>
    </row>
    <row r="57" spans="1:1" ht="12.5">
      <c r="A57" s="161"/>
    </row>
    <row r="58" spans="1:1" ht="12.5">
      <c r="A58" s="161"/>
    </row>
    <row r="59" spans="1:1" ht="12.5">
      <c r="A59" s="161"/>
    </row>
    <row r="60" spans="1:1" ht="12.5">
      <c r="A60" s="161"/>
    </row>
    <row r="61" spans="1:1" ht="12.5">
      <c r="A61" s="161"/>
    </row>
    <row r="62" spans="1:1" ht="12.5">
      <c r="A62" s="161"/>
    </row>
    <row r="63" spans="1:1" ht="12.5">
      <c r="A63" s="161"/>
    </row>
    <row r="64" spans="1:1" ht="12.5">
      <c r="A64" s="161"/>
    </row>
    <row r="65" spans="1:1" ht="12.5">
      <c r="A65" s="161"/>
    </row>
    <row r="66" spans="1:1" ht="12.5">
      <c r="A66" s="161"/>
    </row>
    <row r="67" spans="1:1" ht="12.5">
      <c r="A67" s="161"/>
    </row>
    <row r="68" spans="1:1" ht="12.5">
      <c r="A68" s="161"/>
    </row>
    <row r="69" spans="1:1" ht="12.5">
      <c r="A69" s="161"/>
    </row>
    <row r="70" spans="1:1" ht="12.5">
      <c r="A70" s="161"/>
    </row>
    <row r="71" spans="1:1" ht="12.5">
      <c r="A71" s="161"/>
    </row>
    <row r="72" spans="1:1" ht="12.5">
      <c r="A72" s="161"/>
    </row>
    <row r="73" spans="1:1" ht="12.5">
      <c r="A73" s="161"/>
    </row>
    <row r="74" spans="1:1" ht="12.5">
      <c r="A74" s="161"/>
    </row>
    <row r="75" spans="1:1" ht="12.5">
      <c r="A75" s="161"/>
    </row>
    <row r="76" spans="1:1" ht="12.5">
      <c r="A76" s="161"/>
    </row>
    <row r="77" spans="1:1" ht="12.5">
      <c r="A77" s="161"/>
    </row>
    <row r="78" spans="1:1" ht="12.5">
      <c r="A78" s="161"/>
    </row>
    <row r="79" spans="1:1" ht="12.5">
      <c r="A79" s="161"/>
    </row>
    <row r="80" spans="1:1" ht="12.5">
      <c r="A80" s="161"/>
    </row>
    <row r="81" spans="1:1" ht="12.5">
      <c r="A81" s="161"/>
    </row>
    <row r="82" spans="1:1" ht="12.5">
      <c r="A82" s="161"/>
    </row>
    <row r="83" spans="1:1" ht="12.5">
      <c r="A83" s="161"/>
    </row>
    <row r="84" spans="1:1" ht="12.5">
      <c r="A84" s="161"/>
    </row>
    <row r="85" spans="1:1" ht="12.5">
      <c r="A85" s="161"/>
    </row>
    <row r="86" spans="1:1" ht="12.5">
      <c r="A86" s="161"/>
    </row>
    <row r="87" spans="1:1" ht="12.5">
      <c r="A87" s="161"/>
    </row>
    <row r="88" spans="1:1" ht="12.5">
      <c r="A88" s="161"/>
    </row>
    <row r="89" spans="1:1" ht="12.5">
      <c r="A89" s="161"/>
    </row>
    <row r="90" spans="1:1" ht="12.5">
      <c r="A90" s="161"/>
    </row>
    <row r="91" spans="1:1" ht="12.5">
      <c r="A91" s="161"/>
    </row>
    <row r="92" spans="1:1" ht="12.5">
      <c r="A92" s="161"/>
    </row>
    <row r="93" spans="1:1" ht="12.5">
      <c r="A93" s="161"/>
    </row>
    <row r="94" spans="1:1" ht="12.5">
      <c r="A94" s="161"/>
    </row>
    <row r="95" spans="1:1" ht="12.5">
      <c r="A95" s="161"/>
    </row>
    <row r="96" spans="1:1" ht="12.5">
      <c r="A96" s="161"/>
    </row>
    <row r="97" spans="1:1" ht="12.5">
      <c r="A97" s="161"/>
    </row>
    <row r="98" spans="1:1" ht="12.5">
      <c r="A98" s="161"/>
    </row>
    <row r="99" spans="1:1" ht="12.5">
      <c r="A99" s="161"/>
    </row>
    <row r="100" spans="1:1" ht="12.5">
      <c r="A100" s="161"/>
    </row>
    <row r="101" spans="1:1" ht="12.5">
      <c r="A101" s="161"/>
    </row>
    <row r="102" spans="1:1" ht="12.5">
      <c r="A102" s="161"/>
    </row>
    <row r="103" spans="1:1" ht="12.5">
      <c r="A103" s="161"/>
    </row>
    <row r="104" spans="1:1" ht="12.5">
      <c r="A104" s="161"/>
    </row>
    <row r="105" spans="1:1" ht="12.5">
      <c r="A105" s="161"/>
    </row>
    <row r="106" spans="1:1" ht="12.5">
      <c r="A106" s="161"/>
    </row>
    <row r="107" spans="1:1" ht="12.5">
      <c r="A107" s="161"/>
    </row>
    <row r="108" spans="1:1" ht="12.5">
      <c r="A108" s="161"/>
    </row>
    <row r="109" spans="1:1" ht="12.5">
      <c r="A109" s="161"/>
    </row>
    <row r="110" spans="1:1" ht="12.5">
      <c r="A110" s="161"/>
    </row>
    <row r="111" spans="1:1" ht="12.5">
      <c r="A111" s="161"/>
    </row>
    <row r="112" spans="1:1" ht="12.5">
      <c r="A112" s="161"/>
    </row>
    <row r="113" spans="1:1" ht="12.5">
      <c r="A113" s="161"/>
    </row>
    <row r="114" spans="1:1" ht="12.5">
      <c r="A114" s="161"/>
    </row>
    <row r="115" spans="1:1" ht="12.5">
      <c r="A115" s="161"/>
    </row>
    <row r="116" spans="1:1" ht="12.5">
      <c r="A116" s="161"/>
    </row>
    <row r="117" spans="1:1" ht="12.5">
      <c r="A117" s="161"/>
    </row>
    <row r="118" spans="1:1" ht="12.5">
      <c r="A118" s="161"/>
    </row>
    <row r="119" spans="1:1" ht="12.5">
      <c r="A119" s="161"/>
    </row>
    <row r="120" spans="1:1" ht="12.5">
      <c r="A120" s="161"/>
    </row>
    <row r="121" spans="1:1" ht="12.5">
      <c r="A121" s="161"/>
    </row>
    <row r="122" spans="1:1" ht="12.5">
      <c r="A122" s="161"/>
    </row>
    <row r="123" spans="1:1" ht="12.5">
      <c r="A123" s="161"/>
    </row>
    <row r="124" spans="1:1" ht="12.5">
      <c r="A124" s="161"/>
    </row>
    <row r="125" spans="1:1" ht="12.5">
      <c r="A125" s="161"/>
    </row>
    <row r="126" spans="1:1" ht="12.5">
      <c r="A126" s="161"/>
    </row>
    <row r="127" spans="1:1" ht="12.5">
      <c r="A127" s="161"/>
    </row>
    <row r="128" spans="1:1" ht="12.5">
      <c r="A128" s="161"/>
    </row>
    <row r="129" spans="1:1" ht="12.5">
      <c r="A129" s="161"/>
    </row>
    <row r="130" spans="1:1" ht="12.5">
      <c r="A130" s="161"/>
    </row>
    <row r="131" spans="1:1" ht="12.5">
      <c r="A131" s="161"/>
    </row>
    <row r="132" spans="1:1" ht="12.5">
      <c r="A132" s="161"/>
    </row>
    <row r="133" spans="1:1" ht="12.5">
      <c r="A133" s="161"/>
    </row>
    <row r="134" spans="1:1" ht="12.5">
      <c r="A134" s="161"/>
    </row>
    <row r="135" spans="1:1" ht="12.5">
      <c r="A135" s="161"/>
    </row>
    <row r="136" spans="1:1" ht="12.5">
      <c r="A136" s="161"/>
    </row>
    <row r="137" spans="1:1" ht="12.5">
      <c r="A137" s="161"/>
    </row>
    <row r="138" spans="1:1" ht="12.5">
      <c r="A138" s="161"/>
    </row>
    <row r="139" spans="1:1" ht="12.5">
      <c r="A139" s="161"/>
    </row>
    <row r="140" spans="1:1" ht="12.5">
      <c r="A140" s="161"/>
    </row>
    <row r="141" spans="1:1" ht="12.5">
      <c r="A141" s="161"/>
    </row>
    <row r="142" spans="1:1" ht="12.5">
      <c r="A142" s="161"/>
    </row>
    <row r="143" spans="1:1" ht="12.5">
      <c r="A143" s="161"/>
    </row>
    <row r="144" spans="1:1" ht="12.5">
      <c r="A144" s="161"/>
    </row>
    <row r="145" spans="1:1" ht="12.5">
      <c r="A145" s="161"/>
    </row>
    <row r="146" spans="1:1" ht="12.5">
      <c r="A146" s="161"/>
    </row>
    <row r="147" spans="1:1" ht="12.5">
      <c r="A147" s="161"/>
    </row>
    <row r="148" spans="1:1" ht="12.5">
      <c r="A148" s="161"/>
    </row>
    <row r="149" spans="1:1" ht="12.5">
      <c r="A149" s="161"/>
    </row>
    <row r="150" spans="1:1" ht="12.5">
      <c r="A150" s="161"/>
    </row>
    <row r="151" spans="1:1" ht="12.5">
      <c r="A151" s="161"/>
    </row>
    <row r="152" spans="1:1" ht="12.5">
      <c r="A152" s="161"/>
    </row>
    <row r="153" spans="1:1" ht="12.5">
      <c r="A153" s="161"/>
    </row>
    <row r="154" spans="1:1" ht="12.5">
      <c r="A154" s="161"/>
    </row>
    <row r="155" spans="1:1" ht="12.5">
      <c r="A155" s="161"/>
    </row>
    <row r="156" spans="1:1" ht="12.5">
      <c r="A156" s="161"/>
    </row>
    <row r="157" spans="1:1" ht="12.5">
      <c r="A157" s="161"/>
    </row>
    <row r="158" spans="1:1" ht="12.5">
      <c r="A158" s="161"/>
    </row>
    <row r="159" spans="1:1" ht="12.5">
      <c r="A159" s="161"/>
    </row>
    <row r="160" spans="1:1" ht="12.5">
      <c r="A160" s="161"/>
    </row>
    <row r="161" spans="1:1" ht="12.5">
      <c r="A161" s="161"/>
    </row>
    <row r="162" spans="1:1" ht="12.5">
      <c r="A162" s="161"/>
    </row>
    <row r="163" spans="1:1" ht="12.5">
      <c r="A163" s="161"/>
    </row>
    <row r="164" spans="1:1" ht="12.5">
      <c r="A164" s="161"/>
    </row>
    <row r="165" spans="1:1" ht="12.5">
      <c r="A165" s="161"/>
    </row>
    <row r="166" spans="1:1" ht="12.5">
      <c r="A166" s="161"/>
    </row>
    <row r="167" spans="1:1" ht="12.5">
      <c r="A167" s="161"/>
    </row>
    <row r="168" spans="1:1" ht="12.5">
      <c r="A168" s="161"/>
    </row>
    <row r="169" spans="1:1" ht="12.5">
      <c r="A169" s="161"/>
    </row>
    <row r="170" spans="1:1" ht="12.5">
      <c r="A170" s="161"/>
    </row>
    <row r="171" spans="1:1" ht="12.5">
      <c r="A171" s="161"/>
    </row>
    <row r="172" spans="1:1" ht="12.5">
      <c r="A172" s="161"/>
    </row>
    <row r="173" spans="1:1" ht="12.5">
      <c r="A173" s="161"/>
    </row>
    <row r="174" spans="1:1" ht="12.5">
      <c r="A174" s="161"/>
    </row>
    <row r="175" spans="1:1" ht="12.5">
      <c r="A175" s="161"/>
    </row>
    <row r="176" spans="1:1" ht="12.5">
      <c r="A176" s="161"/>
    </row>
    <row r="177" spans="1:1" ht="12.5">
      <c r="A177" s="161"/>
    </row>
    <row r="178" spans="1:1" ht="12.5">
      <c r="A178" s="161"/>
    </row>
    <row r="179" spans="1:1" ht="12.5">
      <c r="A179" s="161"/>
    </row>
    <row r="180" spans="1:1" ht="12.5">
      <c r="A180" s="161"/>
    </row>
    <row r="181" spans="1:1" ht="12.5">
      <c r="A181" s="161"/>
    </row>
    <row r="182" spans="1:1" ht="12.5">
      <c r="A182" s="161"/>
    </row>
    <row r="183" spans="1:1" ht="12.5">
      <c r="A183" s="161"/>
    </row>
    <row r="184" spans="1:1" ht="12.5">
      <c r="A184" s="161"/>
    </row>
    <row r="185" spans="1:1" ht="12.5">
      <c r="A185" s="161"/>
    </row>
    <row r="186" spans="1:1" ht="12.5">
      <c r="A186" s="161"/>
    </row>
    <row r="187" spans="1:1" ht="12.5">
      <c r="A187" s="161"/>
    </row>
    <row r="188" spans="1:1" ht="12.5">
      <c r="A188" s="161"/>
    </row>
    <row r="189" spans="1:1" ht="12.5">
      <c r="A189" s="161"/>
    </row>
    <row r="190" spans="1:1" ht="12.5">
      <c r="A190" s="161"/>
    </row>
    <row r="191" spans="1:1" ht="12.5">
      <c r="A191" s="161"/>
    </row>
    <row r="192" spans="1:1" ht="12.5">
      <c r="A192" s="161"/>
    </row>
    <row r="193" spans="1:1" ht="12.5">
      <c r="A193" s="161"/>
    </row>
    <row r="194" spans="1:1" ht="12.5">
      <c r="A194" s="161"/>
    </row>
    <row r="195" spans="1:1" ht="12.5">
      <c r="A195" s="161"/>
    </row>
    <row r="196" spans="1:1" ht="12.5">
      <c r="A196" s="161"/>
    </row>
    <row r="197" spans="1:1" ht="12.5">
      <c r="A197" s="161"/>
    </row>
    <row r="198" spans="1:1" ht="12.5">
      <c r="A198" s="161"/>
    </row>
    <row r="199" spans="1:1" ht="12.5">
      <c r="A199" s="161"/>
    </row>
    <row r="200" spans="1:1" ht="12.5">
      <c r="A200" s="161"/>
    </row>
    <row r="201" spans="1:1" ht="12.5">
      <c r="A201" s="161"/>
    </row>
    <row r="202" spans="1:1" ht="12.5">
      <c r="A202" s="161"/>
    </row>
    <row r="203" spans="1:1" ht="12.5">
      <c r="A203" s="161"/>
    </row>
    <row r="204" spans="1:1" ht="12.5">
      <c r="A204" s="161"/>
    </row>
    <row r="205" spans="1:1" ht="12.5">
      <c r="A205" s="161"/>
    </row>
    <row r="206" spans="1:1" ht="12.5">
      <c r="A206" s="161"/>
    </row>
    <row r="207" spans="1:1" ht="12.5">
      <c r="A207" s="161"/>
    </row>
    <row r="208" spans="1:1" ht="12.5">
      <c r="A208" s="161"/>
    </row>
    <row r="209" spans="1:1" ht="12.5">
      <c r="A209" s="161"/>
    </row>
    <row r="210" spans="1:1" ht="12.5">
      <c r="A210" s="161"/>
    </row>
    <row r="211" spans="1:1" ht="12.5">
      <c r="A211" s="161"/>
    </row>
    <row r="212" spans="1:1" ht="12.5">
      <c r="A212" s="161"/>
    </row>
    <row r="213" spans="1:1" ht="12.5">
      <c r="A213" s="161"/>
    </row>
    <row r="214" spans="1:1" ht="12.5">
      <c r="A214" s="161"/>
    </row>
    <row r="215" spans="1:1" ht="12.5">
      <c r="A215" s="161"/>
    </row>
    <row r="216" spans="1:1" ht="12.5">
      <c r="A216" s="161"/>
    </row>
    <row r="217" spans="1:1" ht="12.5">
      <c r="A217" s="161"/>
    </row>
    <row r="218" spans="1:1" ht="12.5">
      <c r="A218" s="161"/>
    </row>
    <row r="219" spans="1:1" ht="12.5">
      <c r="A219" s="161"/>
    </row>
    <row r="220" spans="1:1" ht="12.5">
      <c r="A220" s="161"/>
    </row>
    <row r="221" spans="1:1" ht="12.5">
      <c r="A221" s="161"/>
    </row>
    <row r="222" spans="1:1" ht="12.5">
      <c r="A222" s="161"/>
    </row>
    <row r="223" spans="1:1" ht="12.5">
      <c r="A223" s="161"/>
    </row>
    <row r="224" spans="1:1" ht="12.5">
      <c r="A224" s="161"/>
    </row>
    <row r="225" spans="1:1" ht="12.5">
      <c r="A225" s="161"/>
    </row>
    <row r="226" spans="1:1" ht="12.5">
      <c r="A226" s="161"/>
    </row>
    <row r="227" spans="1:1" ht="12.5">
      <c r="A227" s="161"/>
    </row>
    <row r="228" spans="1:1" ht="12.5">
      <c r="A228" s="161"/>
    </row>
    <row r="229" spans="1:1" ht="12.5">
      <c r="A229" s="161"/>
    </row>
    <row r="230" spans="1:1" ht="12.5">
      <c r="A230" s="161"/>
    </row>
    <row r="231" spans="1:1" ht="12.5">
      <c r="A231" s="161"/>
    </row>
    <row r="232" spans="1:1" ht="12.5">
      <c r="A232" s="161"/>
    </row>
    <row r="233" spans="1:1" ht="12.5">
      <c r="A233" s="161"/>
    </row>
    <row r="234" spans="1:1" ht="12.5">
      <c r="A234" s="161"/>
    </row>
    <row r="235" spans="1:1" ht="12.5">
      <c r="A235" s="161"/>
    </row>
    <row r="236" spans="1:1" ht="12.5">
      <c r="A236" s="161"/>
    </row>
    <row r="237" spans="1:1" ht="12.5">
      <c r="A237" s="161"/>
    </row>
    <row r="238" spans="1:1" ht="12.5">
      <c r="A238" s="161"/>
    </row>
    <row r="239" spans="1:1" ht="12.5">
      <c r="A239" s="161"/>
    </row>
    <row r="240" spans="1:1" ht="12.5">
      <c r="A240" s="161"/>
    </row>
    <row r="241" spans="1:1" ht="12.5">
      <c r="A241" s="161"/>
    </row>
    <row r="242" spans="1:1" ht="12.5">
      <c r="A242" s="161"/>
    </row>
    <row r="243" spans="1:1" ht="12.5">
      <c r="A243" s="161"/>
    </row>
    <row r="244" spans="1:1" ht="12.5">
      <c r="A244" s="161"/>
    </row>
    <row r="245" spans="1:1" ht="12.5">
      <c r="A245" s="161"/>
    </row>
    <row r="246" spans="1:1" ht="12.5">
      <c r="A246" s="161"/>
    </row>
    <row r="247" spans="1:1" ht="12.5">
      <c r="A247" s="161"/>
    </row>
    <row r="248" spans="1:1" ht="12.5">
      <c r="A248" s="161"/>
    </row>
    <row r="249" spans="1:1" ht="12.5">
      <c r="A249" s="161"/>
    </row>
    <row r="250" spans="1:1" ht="12.5">
      <c r="A250" s="161"/>
    </row>
    <row r="251" spans="1:1" ht="12.5">
      <c r="A251" s="161"/>
    </row>
    <row r="252" spans="1:1" ht="12.5">
      <c r="A252" s="161"/>
    </row>
    <row r="253" spans="1:1" ht="12.5">
      <c r="A253" s="161"/>
    </row>
    <row r="254" spans="1:1" ht="12.5">
      <c r="A254" s="161"/>
    </row>
    <row r="255" spans="1:1" ht="12.5">
      <c r="A255" s="161"/>
    </row>
    <row r="256" spans="1:1" ht="12.5">
      <c r="A256" s="161"/>
    </row>
    <row r="257" spans="1:1" ht="12.5">
      <c r="A257" s="161"/>
    </row>
    <row r="258" spans="1:1" ht="12.5">
      <c r="A258" s="161"/>
    </row>
    <row r="259" spans="1:1" ht="12.5">
      <c r="A259" s="161"/>
    </row>
    <row r="260" spans="1:1" ht="12.5">
      <c r="A260" s="161"/>
    </row>
    <row r="261" spans="1:1" ht="12.5">
      <c r="A261" s="161"/>
    </row>
    <row r="262" spans="1:1" ht="12.5">
      <c r="A262" s="161"/>
    </row>
    <row r="263" spans="1:1" ht="12.5">
      <c r="A263" s="161"/>
    </row>
    <row r="264" spans="1:1" ht="12.5">
      <c r="A264" s="161"/>
    </row>
    <row r="265" spans="1:1" ht="12.5">
      <c r="A265" s="161"/>
    </row>
    <row r="266" spans="1:1" ht="12.5">
      <c r="A266" s="161"/>
    </row>
    <row r="267" spans="1:1" ht="12.5">
      <c r="A267" s="161"/>
    </row>
    <row r="268" spans="1:1" ht="12.5">
      <c r="A268" s="161"/>
    </row>
    <row r="269" spans="1:1" ht="12.5">
      <c r="A269" s="161"/>
    </row>
    <row r="270" spans="1:1" ht="12.5">
      <c r="A270" s="161"/>
    </row>
    <row r="271" spans="1:1" ht="12.5">
      <c r="A271" s="161"/>
    </row>
    <row r="272" spans="1:1" ht="12.5">
      <c r="A272" s="161"/>
    </row>
    <row r="273" spans="1:1" ht="12.5">
      <c r="A273" s="161"/>
    </row>
    <row r="274" spans="1:1" ht="12.5">
      <c r="A274" s="161"/>
    </row>
    <row r="275" spans="1:1" ht="12.5">
      <c r="A275" s="161"/>
    </row>
    <row r="276" spans="1:1" ht="12.5">
      <c r="A276" s="161"/>
    </row>
    <row r="277" spans="1:1" ht="12.5">
      <c r="A277" s="161"/>
    </row>
    <row r="278" spans="1:1" ht="12.5">
      <c r="A278" s="161"/>
    </row>
    <row r="279" spans="1:1" ht="12.5">
      <c r="A279" s="161"/>
    </row>
    <row r="280" spans="1:1" ht="12.5">
      <c r="A280" s="161"/>
    </row>
    <row r="281" spans="1:1" ht="12.5">
      <c r="A281" s="161"/>
    </row>
    <row r="282" spans="1:1" ht="12.5">
      <c r="A282" s="161"/>
    </row>
    <row r="283" spans="1:1" ht="12.5">
      <c r="A283" s="161"/>
    </row>
    <row r="284" spans="1:1" ht="12.5">
      <c r="A284" s="161"/>
    </row>
    <row r="285" spans="1:1" ht="12.5">
      <c r="A285" s="161"/>
    </row>
    <row r="286" spans="1:1" ht="12.5">
      <c r="A286" s="161"/>
    </row>
    <row r="287" spans="1:1" ht="12.5">
      <c r="A287" s="161"/>
    </row>
    <row r="288" spans="1:1" ht="12.5">
      <c r="A288" s="161"/>
    </row>
    <row r="289" spans="1:1" ht="12.5">
      <c r="A289" s="161"/>
    </row>
    <row r="290" spans="1:1" ht="12.5">
      <c r="A290" s="161"/>
    </row>
    <row r="291" spans="1:1" ht="12.5">
      <c r="A291" s="161"/>
    </row>
    <row r="292" spans="1:1" ht="12.5">
      <c r="A292" s="161"/>
    </row>
    <row r="293" spans="1:1" ht="12.5">
      <c r="A293" s="161"/>
    </row>
    <row r="294" spans="1:1" ht="12.5">
      <c r="A294" s="161"/>
    </row>
    <row r="295" spans="1:1" ht="12.5">
      <c r="A295" s="161"/>
    </row>
    <row r="296" spans="1:1" ht="12.5">
      <c r="A296" s="161"/>
    </row>
    <row r="297" spans="1:1" ht="12.5">
      <c r="A297" s="161"/>
    </row>
    <row r="298" spans="1:1" ht="12.5">
      <c r="A298" s="161"/>
    </row>
    <row r="299" spans="1:1" ht="12.5">
      <c r="A299" s="161"/>
    </row>
    <row r="300" spans="1:1" ht="12.5">
      <c r="A300" s="161"/>
    </row>
    <row r="301" spans="1:1" ht="12.5">
      <c r="A301" s="161"/>
    </row>
    <row r="302" spans="1:1" ht="12.5">
      <c r="A302" s="161"/>
    </row>
    <row r="303" spans="1:1" ht="12.5">
      <c r="A303" s="161"/>
    </row>
    <row r="304" spans="1:1" ht="12.5">
      <c r="A304" s="161"/>
    </row>
    <row r="305" spans="1:1" ht="12.5">
      <c r="A305" s="161"/>
    </row>
    <row r="306" spans="1:1" ht="12.5">
      <c r="A306" s="161"/>
    </row>
    <row r="307" spans="1:1" ht="12.5">
      <c r="A307" s="161"/>
    </row>
    <row r="308" spans="1:1" ht="12.5">
      <c r="A308" s="161"/>
    </row>
    <row r="309" spans="1:1" ht="12.5">
      <c r="A309" s="161"/>
    </row>
    <row r="310" spans="1:1" ht="12.5">
      <c r="A310" s="161"/>
    </row>
    <row r="311" spans="1:1" ht="12.5">
      <c r="A311" s="161"/>
    </row>
    <row r="312" spans="1:1" ht="12.5">
      <c r="A312" s="161"/>
    </row>
    <row r="313" spans="1:1" ht="12.5">
      <c r="A313" s="161"/>
    </row>
    <row r="314" spans="1:1" ht="12.5">
      <c r="A314" s="161"/>
    </row>
    <row r="315" spans="1:1" ht="12.5">
      <c r="A315" s="161"/>
    </row>
    <row r="316" spans="1:1" ht="12.5">
      <c r="A316" s="161"/>
    </row>
    <row r="317" spans="1:1" ht="12.5">
      <c r="A317" s="161"/>
    </row>
    <row r="318" spans="1:1" ht="12.5">
      <c r="A318" s="161"/>
    </row>
    <row r="319" spans="1:1" ht="12.5">
      <c r="A319" s="161"/>
    </row>
    <row r="320" spans="1:1" ht="12.5">
      <c r="A320" s="161"/>
    </row>
    <row r="321" spans="1:1" ht="12.5">
      <c r="A321" s="161"/>
    </row>
    <row r="322" spans="1:1" ht="12.5">
      <c r="A322" s="161"/>
    </row>
    <row r="323" spans="1:1" ht="12.5">
      <c r="A323" s="161"/>
    </row>
    <row r="324" spans="1:1" ht="12.5">
      <c r="A324" s="161"/>
    </row>
    <row r="325" spans="1:1" ht="12.5">
      <c r="A325" s="161"/>
    </row>
    <row r="326" spans="1:1" ht="12.5">
      <c r="A326" s="161"/>
    </row>
    <row r="327" spans="1:1" ht="12.5">
      <c r="A327" s="161"/>
    </row>
    <row r="328" spans="1:1" ht="12.5">
      <c r="A328" s="161"/>
    </row>
    <row r="329" spans="1:1" ht="12.5">
      <c r="A329" s="161"/>
    </row>
    <row r="330" spans="1:1" ht="12.5">
      <c r="A330" s="161"/>
    </row>
    <row r="331" spans="1:1" ht="12.5">
      <c r="A331" s="161"/>
    </row>
    <row r="332" spans="1:1" ht="12.5">
      <c r="A332" s="161"/>
    </row>
    <row r="333" spans="1:1" ht="12.5">
      <c r="A333" s="161"/>
    </row>
    <row r="334" spans="1:1" ht="12.5">
      <c r="A334" s="161"/>
    </row>
    <row r="335" spans="1:1" ht="12.5">
      <c r="A335" s="161"/>
    </row>
    <row r="336" spans="1:1" ht="12.5">
      <c r="A336" s="161"/>
    </row>
    <row r="337" spans="1:1" ht="12.5">
      <c r="A337" s="161"/>
    </row>
    <row r="338" spans="1:1" ht="12.5">
      <c r="A338" s="161"/>
    </row>
    <row r="339" spans="1:1" ht="12.5">
      <c r="A339" s="161"/>
    </row>
    <row r="340" spans="1:1" ht="12.5">
      <c r="A340" s="161"/>
    </row>
    <row r="341" spans="1:1" ht="12.5">
      <c r="A341" s="161"/>
    </row>
    <row r="342" spans="1:1" ht="12.5">
      <c r="A342" s="161"/>
    </row>
    <row r="343" spans="1:1" ht="12.5">
      <c r="A343" s="161"/>
    </row>
    <row r="344" spans="1:1" ht="12.5">
      <c r="A344" s="161"/>
    </row>
    <row r="345" spans="1:1" ht="12.5">
      <c r="A345" s="161"/>
    </row>
    <row r="346" spans="1:1" ht="12.5">
      <c r="A346" s="161"/>
    </row>
    <row r="347" spans="1:1" ht="12.5">
      <c r="A347" s="161"/>
    </row>
    <row r="348" spans="1:1" ht="12.5">
      <c r="A348" s="161"/>
    </row>
    <row r="349" spans="1:1" ht="12.5">
      <c r="A349" s="161"/>
    </row>
    <row r="350" spans="1:1" ht="12.5">
      <c r="A350" s="161"/>
    </row>
    <row r="351" spans="1:1" ht="12.5">
      <c r="A351" s="161"/>
    </row>
    <row r="352" spans="1:1" ht="12.5">
      <c r="A352" s="161"/>
    </row>
    <row r="353" spans="1:1" ht="12.5">
      <c r="A353" s="161"/>
    </row>
    <row r="354" spans="1:1" ht="12.5">
      <c r="A354" s="161"/>
    </row>
    <row r="355" spans="1:1" ht="12.5">
      <c r="A355" s="161"/>
    </row>
    <row r="356" spans="1:1" ht="12.5">
      <c r="A356" s="161"/>
    </row>
    <row r="357" spans="1:1" ht="12.5">
      <c r="A357" s="161"/>
    </row>
    <row r="358" spans="1:1" ht="12.5">
      <c r="A358" s="161"/>
    </row>
    <row r="359" spans="1:1" ht="12.5">
      <c r="A359" s="161"/>
    </row>
    <row r="360" spans="1:1" ht="12.5">
      <c r="A360" s="161"/>
    </row>
    <row r="361" spans="1:1" ht="12.5">
      <c r="A361" s="161"/>
    </row>
    <row r="362" spans="1:1" ht="12.5">
      <c r="A362" s="161"/>
    </row>
    <row r="363" spans="1:1" ht="12.5">
      <c r="A363" s="161"/>
    </row>
    <row r="364" spans="1:1" ht="12.5">
      <c r="A364" s="161"/>
    </row>
    <row r="365" spans="1:1" ht="12.5">
      <c r="A365" s="161"/>
    </row>
    <row r="366" spans="1:1" ht="12.5">
      <c r="A366" s="161"/>
    </row>
    <row r="367" spans="1:1" ht="12.5">
      <c r="A367" s="161"/>
    </row>
    <row r="368" spans="1:1" ht="12.5">
      <c r="A368" s="161"/>
    </row>
    <row r="369" spans="1:1" ht="12.5">
      <c r="A369" s="161"/>
    </row>
    <row r="370" spans="1:1" ht="12.5">
      <c r="A370" s="161"/>
    </row>
    <row r="371" spans="1:1" ht="12.5">
      <c r="A371" s="161"/>
    </row>
    <row r="372" spans="1:1" ht="12.5">
      <c r="A372" s="161"/>
    </row>
    <row r="373" spans="1:1" ht="12.5">
      <c r="A373" s="161"/>
    </row>
    <row r="374" spans="1:1" ht="12.5">
      <c r="A374" s="161"/>
    </row>
    <row r="375" spans="1:1" ht="12.5">
      <c r="A375" s="161"/>
    </row>
    <row r="376" spans="1:1" ht="12.5">
      <c r="A376" s="161"/>
    </row>
    <row r="377" spans="1:1" ht="12.5">
      <c r="A377" s="161"/>
    </row>
    <row r="378" spans="1:1" ht="12.5">
      <c r="A378" s="161"/>
    </row>
    <row r="379" spans="1:1" ht="12.5">
      <c r="A379" s="161"/>
    </row>
    <row r="380" spans="1:1" ht="12.5">
      <c r="A380" s="161"/>
    </row>
    <row r="381" spans="1:1" ht="12.5">
      <c r="A381" s="161"/>
    </row>
    <row r="382" spans="1:1" ht="12.5">
      <c r="A382" s="161"/>
    </row>
    <row r="383" spans="1:1" ht="12.5">
      <c r="A383" s="161"/>
    </row>
    <row r="384" spans="1:1" ht="12.5">
      <c r="A384" s="161"/>
    </row>
    <row r="385" spans="1:1" ht="12.5">
      <c r="A385" s="161"/>
    </row>
    <row r="386" spans="1:1" ht="12.5">
      <c r="A386" s="161"/>
    </row>
    <row r="387" spans="1:1" ht="12.5">
      <c r="A387" s="161"/>
    </row>
    <row r="388" spans="1:1" ht="12.5">
      <c r="A388" s="161"/>
    </row>
    <row r="389" spans="1:1" ht="12.5">
      <c r="A389" s="161"/>
    </row>
    <row r="390" spans="1:1" ht="12.5">
      <c r="A390" s="161"/>
    </row>
    <row r="391" spans="1:1" ht="12.5">
      <c r="A391" s="161"/>
    </row>
    <row r="392" spans="1:1" ht="12.5">
      <c r="A392" s="161"/>
    </row>
    <row r="393" spans="1:1" ht="12.5">
      <c r="A393" s="161"/>
    </row>
    <row r="394" spans="1:1" ht="12.5">
      <c r="A394" s="161"/>
    </row>
    <row r="395" spans="1:1" ht="12.5">
      <c r="A395" s="161"/>
    </row>
    <row r="396" spans="1:1" ht="12.5">
      <c r="A396" s="161"/>
    </row>
    <row r="397" spans="1:1" ht="12.5">
      <c r="A397" s="161"/>
    </row>
    <row r="398" spans="1:1" ht="12.5">
      <c r="A398" s="161"/>
    </row>
    <row r="399" spans="1:1" ht="12.5">
      <c r="A399" s="161"/>
    </row>
    <row r="400" spans="1:1" ht="12.5">
      <c r="A400" s="161"/>
    </row>
    <row r="401" spans="1:1" ht="12.5">
      <c r="A401" s="161"/>
    </row>
    <row r="402" spans="1:1" ht="12.5">
      <c r="A402" s="161"/>
    </row>
    <row r="403" spans="1:1" ht="12.5">
      <c r="A403" s="161"/>
    </row>
    <row r="404" spans="1:1" ht="12.5">
      <c r="A404" s="161"/>
    </row>
    <row r="405" spans="1:1" ht="12.5">
      <c r="A405" s="161"/>
    </row>
    <row r="406" spans="1:1" ht="12.5">
      <c r="A406" s="161"/>
    </row>
    <row r="407" spans="1:1" ht="12.5">
      <c r="A407" s="161"/>
    </row>
    <row r="408" spans="1:1" ht="12.5">
      <c r="A408" s="161"/>
    </row>
    <row r="409" spans="1:1" ht="12.5">
      <c r="A409" s="161"/>
    </row>
    <row r="410" spans="1:1" ht="12.5">
      <c r="A410" s="161"/>
    </row>
    <row r="411" spans="1:1" ht="12.5">
      <c r="A411" s="161"/>
    </row>
    <row r="412" spans="1:1" ht="12.5">
      <c r="A412" s="161"/>
    </row>
    <row r="413" spans="1:1" ht="12.5">
      <c r="A413" s="161"/>
    </row>
    <row r="414" spans="1:1" ht="12.5">
      <c r="A414" s="161"/>
    </row>
    <row r="415" spans="1:1" ht="12.5">
      <c r="A415" s="161"/>
    </row>
    <row r="416" spans="1:1" ht="12.5">
      <c r="A416" s="161"/>
    </row>
    <row r="417" spans="1:1" ht="12.5">
      <c r="A417" s="161"/>
    </row>
    <row r="418" spans="1:1" ht="12.5">
      <c r="A418" s="161"/>
    </row>
    <row r="419" spans="1:1" ht="12.5">
      <c r="A419" s="161"/>
    </row>
    <row r="420" spans="1:1" ht="12.5">
      <c r="A420" s="161"/>
    </row>
    <row r="421" spans="1:1" ht="12.5">
      <c r="A421" s="161"/>
    </row>
    <row r="422" spans="1:1" ht="12.5">
      <c r="A422" s="161"/>
    </row>
    <row r="423" spans="1:1" ht="12.5">
      <c r="A423" s="161"/>
    </row>
    <row r="424" spans="1:1" ht="12.5">
      <c r="A424" s="161"/>
    </row>
    <row r="425" spans="1:1" ht="12.5">
      <c r="A425" s="161"/>
    </row>
    <row r="426" spans="1:1" ht="12.5">
      <c r="A426" s="161"/>
    </row>
    <row r="427" spans="1:1" ht="12.5">
      <c r="A427" s="161"/>
    </row>
    <row r="428" spans="1:1" ht="12.5">
      <c r="A428" s="161"/>
    </row>
    <row r="429" spans="1:1" ht="12.5">
      <c r="A429" s="161"/>
    </row>
    <row r="430" spans="1:1" ht="12.5">
      <c r="A430" s="161"/>
    </row>
    <row r="431" spans="1:1" ht="12.5">
      <c r="A431" s="161"/>
    </row>
    <row r="432" spans="1:1" ht="12.5">
      <c r="A432" s="161"/>
    </row>
    <row r="433" spans="1:1" ht="12.5">
      <c r="A433" s="161"/>
    </row>
    <row r="434" spans="1:1" ht="12.5">
      <c r="A434" s="161"/>
    </row>
    <row r="435" spans="1:1" ht="12.5">
      <c r="A435" s="161"/>
    </row>
    <row r="436" spans="1:1" ht="12.5">
      <c r="A436" s="161"/>
    </row>
    <row r="437" spans="1:1" ht="12.5">
      <c r="A437" s="161"/>
    </row>
    <row r="438" spans="1:1" ht="12.5">
      <c r="A438" s="161"/>
    </row>
    <row r="439" spans="1:1" ht="12.5">
      <c r="A439" s="161"/>
    </row>
    <row r="440" spans="1:1" ht="12.5">
      <c r="A440" s="161"/>
    </row>
    <row r="441" spans="1:1" ht="12.5">
      <c r="A441" s="161"/>
    </row>
    <row r="442" spans="1:1" ht="12.5">
      <c r="A442" s="161"/>
    </row>
    <row r="443" spans="1:1" ht="12.5">
      <c r="A443" s="161"/>
    </row>
    <row r="444" spans="1:1" ht="12.5">
      <c r="A444" s="161"/>
    </row>
    <row r="445" spans="1:1" ht="12.5">
      <c r="A445" s="161"/>
    </row>
    <row r="446" spans="1:1" ht="12.5">
      <c r="A446" s="161"/>
    </row>
    <row r="447" spans="1:1" ht="12.5">
      <c r="A447" s="161"/>
    </row>
    <row r="448" spans="1:1" ht="12.5">
      <c r="A448" s="161"/>
    </row>
    <row r="449" spans="1:1" ht="12.5">
      <c r="A449" s="161"/>
    </row>
    <row r="450" spans="1:1" ht="12.5">
      <c r="A450" s="161"/>
    </row>
    <row r="451" spans="1:1" ht="12.5">
      <c r="A451" s="161"/>
    </row>
    <row r="452" spans="1:1" ht="12.5">
      <c r="A452" s="161"/>
    </row>
    <row r="453" spans="1:1" ht="12.5">
      <c r="A453" s="161"/>
    </row>
    <row r="454" spans="1:1" ht="12.5">
      <c r="A454" s="161"/>
    </row>
    <row r="455" spans="1:1" ht="12.5">
      <c r="A455" s="161"/>
    </row>
    <row r="456" spans="1:1" ht="12.5">
      <c r="A456" s="161"/>
    </row>
    <row r="457" spans="1:1" ht="12.5">
      <c r="A457" s="161"/>
    </row>
    <row r="458" spans="1:1" ht="12.5">
      <c r="A458" s="161"/>
    </row>
    <row r="459" spans="1:1" ht="12.5">
      <c r="A459" s="161"/>
    </row>
    <row r="460" spans="1:1" ht="12.5">
      <c r="A460" s="161"/>
    </row>
    <row r="461" spans="1:1" ht="12.5">
      <c r="A461" s="161"/>
    </row>
    <row r="462" spans="1:1" ht="12.5">
      <c r="A462" s="161"/>
    </row>
    <row r="463" spans="1:1" ht="12.5">
      <c r="A463" s="161"/>
    </row>
    <row r="464" spans="1:1" ht="12.5">
      <c r="A464" s="161"/>
    </row>
    <row r="465" spans="1:1" ht="12.5">
      <c r="A465" s="161"/>
    </row>
    <row r="466" spans="1:1" ht="12.5">
      <c r="A466" s="161"/>
    </row>
    <row r="467" spans="1:1" ht="12.5">
      <c r="A467" s="161"/>
    </row>
    <row r="468" spans="1:1" ht="12.5">
      <c r="A468" s="161"/>
    </row>
    <row r="469" spans="1:1" ht="12.5">
      <c r="A469" s="161"/>
    </row>
    <row r="470" spans="1:1" ht="12.5">
      <c r="A470" s="161"/>
    </row>
    <row r="471" spans="1:1" ht="12.5">
      <c r="A471" s="161"/>
    </row>
    <row r="472" spans="1:1" ht="12.5">
      <c r="A472" s="161"/>
    </row>
    <row r="473" spans="1:1" ht="12.5">
      <c r="A473" s="161"/>
    </row>
    <row r="474" spans="1:1" ht="12.5">
      <c r="A474" s="161"/>
    </row>
    <row r="475" spans="1:1" ht="12.5">
      <c r="A475" s="161"/>
    </row>
    <row r="476" spans="1:1" ht="12.5">
      <c r="A476" s="161"/>
    </row>
    <row r="477" spans="1:1" ht="12.5">
      <c r="A477" s="161"/>
    </row>
    <row r="478" spans="1:1" ht="12.5">
      <c r="A478" s="161"/>
    </row>
    <row r="479" spans="1:1" ht="12.5">
      <c r="A479" s="161"/>
    </row>
    <row r="480" spans="1:1" ht="12.5">
      <c r="A480" s="161"/>
    </row>
    <row r="481" spans="1:1" ht="12.5">
      <c r="A481" s="161"/>
    </row>
    <row r="482" spans="1:1" ht="12.5">
      <c r="A482" s="161"/>
    </row>
    <row r="483" spans="1:1" ht="12.5">
      <c r="A483" s="161"/>
    </row>
    <row r="484" spans="1:1" ht="12.5">
      <c r="A484" s="161"/>
    </row>
    <row r="485" spans="1:1" ht="12.5">
      <c r="A485" s="161"/>
    </row>
    <row r="486" spans="1:1" ht="12.5">
      <c r="A486" s="161"/>
    </row>
    <row r="487" spans="1:1" ht="12.5">
      <c r="A487" s="161"/>
    </row>
    <row r="488" spans="1:1" ht="12.5">
      <c r="A488" s="161"/>
    </row>
    <row r="489" spans="1:1" ht="12.5">
      <c r="A489" s="161"/>
    </row>
    <row r="490" spans="1:1" ht="12.5">
      <c r="A490" s="161"/>
    </row>
    <row r="491" spans="1:1" ht="12.5">
      <c r="A491" s="161"/>
    </row>
    <row r="492" spans="1:1" ht="12.5">
      <c r="A492" s="161"/>
    </row>
    <row r="493" spans="1:1" ht="12.5">
      <c r="A493" s="161"/>
    </row>
    <row r="494" spans="1:1" ht="12.5">
      <c r="A494" s="161"/>
    </row>
    <row r="495" spans="1:1" ht="12.5">
      <c r="A495" s="161"/>
    </row>
    <row r="496" spans="1:1" ht="12.5">
      <c r="A496" s="161"/>
    </row>
    <row r="497" spans="1:1" ht="12.5">
      <c r="A497" s="161"/>
    </row>
    <row r="498" spans="1:1" ht="12.5">
      <c r="A498" s="161"/>
    </row>
    <row r="499" spans="1:1" ht="12.5">
      <c r="A499" s="161"/>
    </row>
    <row r="500" spans="1:1" ht="12.5">
      <c r="A500" s="161"/>
    </row>
    <row r="501" spans="1:1" ht="12.5">
      <c r="A501" s="161"/>
    </row>
    <row r="502" spans="1:1" ht="12.5">
      <c r="A502" s="161"/>
    </row>
    <row r="503" spans="1:1" ht="12.5">
      <c r="A503" s="161"/>
    </row>
    <row r="504" spans="1:1" ht="12.5">
      <c r="A504" s="161"/>
    </row>
    <row r="505" spans="1:1" ht="12.5">
      <c r="A505" s="161"/>
    </row>
    <row r="506" spans="1:1" ht="12.5">
      <c r="A506" s="161"/>
    </row>
    <row r="507" spans="1:1" ht="12.5">
      <c r="A507" s="161"/>
    </row>
    <row r="508" spans="1:1" ht="12.5">
      <c r="A508" s="161"/>
    </row>
    <row r="509" spans="1:1" ht="12.5">
      <c r="A509" s="161"/>
    </row>
    <row r="510" spans="1:1" ht="12.5">
      <c r="A510" s="161"/>
    </row>
    <row r="511" spans="1:1" ht="12.5">
      <c r="A511" s="161"/>
    </row>
    <row r="512" spans="1:1" ht="12.5">
      <c r="A512" s="161"/>
    </row>
    <row r="513" spans="1:1" ht="12.5">
      <c r="A513" s="161"/>
    </row>
    <row r="514" spans="1:1" ht="12.5">
      <c r="A514" s="161"/>
    </row>
    <row r="515" spans="1:1" ht="12.5">
      <c r="A515" s="161"/>
    </row>
    <row r="516" spans="1:1" ht="12.5">
      <c r="A516" s="161"/>
    </row>
    <row r="517" spans="1:1" ht="12.5">
      <c r="A517" s="161"/>
    </row>
    <row r="518" spans="1:1" ht="12.5">
      <c r="A518" s="161"/>
    </row>
    <row r="519" spans="1:1" ht="12.5">
      <c r="A519" s="161"/>
    </row>
    <row r="520" spans="1:1" ht="12.5">
      <c r="A520" s="161"/>
    </row>
    <row r="521" spans="1:1" ht="12.5">
      <c r="A521" s="161"/>
    </row>
    <row r="522" spans="1:1" ht="12.5">
      <c r="A522" s="161"/>
    </row>
    <row r="523" spans="1:1" ht="12.5">
      <c r="A523" s="161"/>
    </row>
    <row r="524" spans="1:1" ht="12.5">
      <c r="A524" s="161"/>
    </row>
    <row r="525" spans="1:1" ht="12.5">
      <c r="A525" s="161"/>
    </row>
    <row r="526" spans="1:1" ht="12.5">
      <c r="A526" s="161"/>
    </row>
    <row r="527" spans="1:1" ht="12.5">
      <c r="A527" s="161"/>
    </row>
    <row r="528" spans="1:1" ht="12.5">
      <c r="A528" s="161"/>
    </row>
    <row r="529" spans="1:1" ht="12.5">
      <c r="A529" s="161"/>
    </row>
    <row r="530" spans="1:1" ht="12.5">
      <c r="A530" s="161"/>
    </row>
    <row r="531" spans="1:1" ht="12.5">
      <c r="A531" s="161"/>
    </row>
    <row r="532" spans="1:1" ht="12.5">
      <c r="A532" s="161"/>
    </row>
    <row r="533" spans="1:1" ht="12.5">
      <c r="A533" s="161"/>
    </row>
    <row r="534" spans="1:1" ht="12.5">
      <c r="A534" s="161"/>
    </row>
    <row r="535" spans="1:1" ht="12.5">
      <c r="A535" s="161"/>
    </row>
    <row r="536" spans="1:1" ht="12.5">
      <c r="A536" s="161"/>
    </row>
    <row r="537" spans="1:1" ht="12.5">
      <c r="A537" s="161"/>
    </row>
    <row r="538" spans="1:1" ht="12.5">
      <c r="A538" s="161"/>
    </row>
    <row r="539" spans="1:1" ht="12.5">
      <c r="A539" s="161"/>
    </row>
    <row r="540" spans="1:1" ht="12.5">
      <c r="A540" s="161"/>
    </row>
    <row r="541" spans="1:1" ht="12.5">
      <c r="A541" s="161"/>
    </row>
    <row r="542" spans="1:1" ht="12.5">
      <c r="A542" s="161"/>
    </row>
    <row r="543" spans="1:1" ht="12.5">
      <c r="A543" s="161"/>
    </row>
    <row r="544" spans="1:1" ht="12.5">
      <c r="A544" s="161"/>
    </row>
    <row r="545" spans="1:1" ht="12.5">
      <c r="A545" s="161"/>
    </row>
    <row r="546" spans="1:1" ht="12.5">
      <c r="A546" s="161"/>
    </row>
    <row r="547" spans="1:1" ht="12.5">
      <c r="A547" s="161"/>
    </row>
    <row r="548" spans="1:1" ht="12.5">
      <c r="A548" s="161"/>
    </row>
    <row r="549" spans="1:1" ht="12.5">
      <c r="A549" s="161"/>
    </row>
    <row r="550" spans="1:1" ht="12.5">
      <c r="A550" s="161"/>
    </row>
    <row r="551" spans="1:1" ht="12.5">
      <c r="A551" s="161"/>
    </row>
    <row r="552" spans="1:1" ht="12.5">
      <c r="A552" s="161"/>
    </row>
    <row r="553" spans="1:1" ht="12.5">
      <c r="A553" s="161"/>
    </row>
    <row r="554" spans="1:1" ht="12.5">
      <c r="A554" s="161"/>
    </row>
    <row r="555" spans="1:1" ht="12.5">
      <c r="A555" s="161"/>
    </row>
    <row r="556" spans="1:1" ht="12.5">
      <c r="A556" s="161"/>
    </row>
    <row r="557" spans="1:1" ht="12.5">
      <c r="A557" s="161"/>
    </row>
    <row r="558" spans="1:1" ht="12.5">
      <c r="A558" s="161"/>
    </row>
    <row r="559" spans="1:1" ht="12.5">
      <c r="A559" s="161"/>
    </row>
    <row r="560" spans="1:1" ht="12.5">
      <c r="A560" s="161"/>
    </row>
    <row r="561" spans="1:1" ht="12.5">
      <c r="A561" s="161"/>
    </row>
    <row r="562" spans="1:1" ht="12.5">
      <c r="A562" s="161"/>
    </row>
    <row r="563" spans="1:1" ht="12.5">
      <c r="A563" s="161"/>
    </row>
    <row r="564" spans="1:1" ht="12.5">
      <c r="A564" s="161"/>
    </row>
    <row r="565" spans="1:1" ht="12.5">
      <c r="A565" s="161"/>
    </row>
    <row r="566" spans="1:1" ht="12.5">
      <c r="A566" s="161"/>
    </row>
    <row r="567" spans="1:1" ht="12.5">
      <c r="A567" s="161"/>
    </row>
    <row r="568" spans="1:1" ht="12.5">
      <c r="A568" s="161"/>
    </row>
    <row r="569" spans="1:1" ht="12.5">
      <c r="A569" s="161"/>
    </row>
    <row r="570" spans="1:1" ht="12.5">
      <c r="A570" s="161"/>
    </row>
    <row r="571" spans="1:1" ht="12.5">
      <c r="A571" s="161"/>
    </row>
    <row r="572" spans="1:1" ht="12.5">
      <c r="A572" s="161"/>
    </row>
    <row r="573" spans="1:1" ht="12.5">
      <c r="A573" s="161"/>
    </row>
    <row r="574" spans="1:1" ht="12.5">
      <c r="A574" s="161"/>
    </row>
    <row r="575" spans="1:1" ht="12.5">
      <c r="A575" s="161"/>
    </row>
    <row r="576" spans="1:1" ht="12.5">
      <c r="A576" s="161"/>
    </row>
    <row r="577" spans="1:1" ht="12.5">
      <c r="A577" s="161"/>
    </row>
    <row r="578" spans="1:1" ht="12.5">
      <c r="A578" s="161"/>
    </row>
    <row r="579" spans="1:1" ht="12.5">
      <c r="A579" s="161"/>
    </row>
    <row r="580" spans="1:1" ht="12.5">
      <c r="A580" s="161"/>
    </row>
    <row r="581" spans="1:1" ht="12.5">
      <c r="A581" s="161"/>
    </row>
    <row r="582" spans="1:1" ht="12.5">
      <c r="A582" s="161"/>
    </row>
    <row r="583" spans="1:1" ht="12.5">
      <c r="A583" s="161"/>
    </row>
    <row r="584" spans="1:1" ht="12.5">
      <c r="A584" s="161"/>
    </row>
    <row r="585" spans="1:1" ht="12.5">
      <c r="A585" s="161"/>
    </row>
    <row r="586" spans="1:1" ht="12.5">
      <c r="A586" s="161"/>
    </row>
    <row r="587" spans="1:1" ht="12.5">
      <c r="A587" s="161"/>
    </row>
    <row r="588" spans="1:1" ht="12.5">
      <c r="A588" s="161"/>
    </row>
    <row r="589" spans="1:1" ht="12.5">
      <c r="A589" s="161"/>
    </row>
    <row r="590" spans="1:1" ht="12.5">
      <c r="A590" s="161"/>
    </row>
    <row r="591" spans="1:1" ht="12.5">
      <c r="A591" s="161"/>
    </row>
    <row r="592" spans="1:1" ht="12.5">
      <c r="A592" s="161"/>
    </row>
    <row r="593" spans="1:1" ht="12.5">
      <c r="A593" s="161"/>
    </row>
    <row r="594" spans="1:1" ht="12.5">
      <c r="A594" s="161"/>
    </row>
    <row r="595" spans="1:1" ht="12.5">
      <c r="A595" s="161"/>
    </row>
    <row r="596" spans="1:1" ht="12.5">
      <c r="A596" s="161"/>
    </row>
    <row r="597" spans="1:1" ht="12.5">
      <c r="A597" s="161"/>
    </row>
    <row r="598" spans="1:1" ht="12.5">
      <c r="A598" s="161"/>
    </row>
    <row r="599" spans="1:1" ht="12.5">
      <c r="A599" s="161"/>
    </row>
    <row r="600" spans="1:1" ht="12.5">
      <c r="A600" s="161"/>
    </row>
    <row r="601" spans="1:1" ht="12.5">
      <c r="A601" s="161"/>
    </row>
    <row r="602" spans="1:1" ht="12.5">
      <c r="A602" s="161"/>
    </row>
    <row r="603" spans="1:1" ht="12.5">
      <c r="A603" s="161"/>
    </row>
    <row r="604" spans="1:1" ht="12.5">
      <c r="A604" s="161"/>
    </row>
    <row r="605" spans="1:1" ht="12.5">
      <c r="A605" s="161"/>
    </row>
    <row r="606" spans="1:1" ht="12.5">
      <c r="A606" s="161"/>
    </row>
    <row r="607" spans="1:1" ht="12.5">
      <c r="A607" s="161"/>
    </row>
    <row r="608" spans="1:1" ht="12.5">
      <c r="A608" s="161"/>
    </row>
    <row r="609" spans="1:1" ht="12.5">
      <c r="A609" s="161"/>
    </row>
    <row r="610" spans="1:1" ht="12.5">
      <c r="A610" s="161"/>
    </row>
    <row r="611" spans="1:1" ht="12.5">
      <c r="A611" s="161"/>
    </row>
    <row r="612" spans="1:1" ht="12.5">
      <c r="A612" s="161"/>
    </row>
    <row r="613" spans="1:1" ht="12.5">
      <c r="A613" s="161"/>
    </row>
    <row r="614" spans="1:1" ht="12.5">
      <c r="A614" s="161"/>
    </row>
    <row r="615" spans="1:1" ht="12.5">
      <c r="A615" s="161"/>
    </row>
    <row r="616" spans="1:1" ht="12.5">
      <c r="A616" s="161"/>
    </row>
    <row r="617" spans="1:1" ht="12.5">
      <c r="A617" s="161"/>
    </row>
    <row r="618" spans="1:1" ht="12.5">
      <c r="A618" s="161"/>
    </row>
    <row r="619" spans="1:1" ht="12.5">
      <c r="A619" s="161"/>
    </row>
    <row r="620" spans="1:1" ht="12.5">
      <c r="A620" s="161"/>
    </row>
    <row r="621" spans="1:1" ht="12.5">
      <c r="A621" s="161"/>
    </row>
    <row r="622" spans="1:1" ht="12.5">
      <c r="A622" s="161"/>
    </row>
    <row r="623" spans="1:1" ht="12.5">
      <c r="A623" s="161"/>
    </row>
    <row r="624" spans="1:1" ht="12.5">
      <c r="A624" s="161"/>
    </row>
    <row r="625" spans="1:1" ht="12.5">
      <c r="A625" s="161"/>
    </row>
    <row r="626" spans="1:1" ht="12.5">
      <c r="A626" s="161"/>
    </row>
    <row r="627" spans="1:1" ht="12.5">
      <c r="A627" s="161"/>
    </row>
    <row r="628" spans="1:1" ht="12.5">
      <c r="A628" s="161"/>
    </row>
    <row r="629" spans="1:1" ht="12.5">
      <c r="A629" s="161"/>
    </row>
    <row r="630" spans="1:1" ht="12.5">
      <c r="A630" s="161"/>
    </row>
    <row r="631" spans="1:1" ht="12.5">
      <c r="A631" s="161"/>
    </row>
    <row r="632" spans="1:1" ht="12.5">
      <c r="A632" s="161"/>
    </row>
    <row r="633" spans="1:1" ht="12.5">
      <c r="A633" s="161"/>
    </row>
    <row r="634" spans="1:1" ht="12.5">
      <c r="A634" s="161"/>
    </row>
    <row r="635" spans="1:1" ht="12.5">
      <c r="A635" s="161"/>
    </row>
    <row r="636" spans="1:1" ht="12.5">
      <c r="A636" s="161"/>
    </row>
    <row r="637" spans="1:1" ht="12.5">
      <c r="A637" s="161"/>
    </row>
    <row r="638" spans="1:1" ht="12.5">
      <c r="A638" s="161"/>
    </row>
    <row r="639" spans="1:1" ht="12.5">
      <c r="A639" s="161"/>
    </row>
    <row r="640" spans="1:1" ht="12.5">
      <c r="A640" s="161"/>
    </row>
    <row r="641" spans="1:1" ht="12.5">
      <c r="A641" s="161"/>
    </row>
    <row r="642" spans="1:1" ht="12.5">
      <c r="A642" s="161"/>
    </row>
    <row r="643" spans="1:1" ht="12.5">
      <c r="A643" s="161"/>
    </row>
    <row r="644" spans="1:1" ht="12.5">
      <c r="A644" s="161"/>
    </row>
    <row r="645" spans="1:1" ht="12.5">
      <c r="A645" s="161"/>
    </row>
    <row r="646" spans="1:1" ht="12.5">
      <c r="A646" s="161"/>
    </row>
    <row r="647" spans="1:1" ht="12.5">
      <c r="A647" s="161"/>
    </row>
    <row r="648" spans="1:1" ht="12.5">
      <c r="A648" s="161"/>
    </row>
    <row r="649" spans="1:1" ht="12.5">
      <c r="A649" s="161"/>
    </row>
    <row r="650" spans="1:1" ht="12.5">
      <c r="A650" s="161"/>
    </row>
    <row r="651" spans="1:1" ht="12.5">
      <c r="A651" s="161"/>
    </row>
    <row r="652" spans="1:1" ht="12.5">
      <c r="A652" s="161"/>
    </row>
    <row r="653" spans="1:1" ht="12.5">
      <c r="A653" s="161"/>
    </row>
    <row r="654" spans="1:1" ht="12.5">
      <c r="A654" s="161"/>
    </row>
    <row r="655" spans="1:1" ht="12.5">
      <c r="A655" s="161"/>
    </row>
    <row r="656" spans="1:1" ht="12.5">
      <c r="A656" s="161"/>
    </row>
    <row r="657" spans="1:1" ht="12.5">
      <c r="A657" s="161"/>
    </row>
    <row r="658" spans="1:1" ht="12.5">
      <c r="A658" s="161"/>
    </row>
    <row r="659" spans="1:1" ht="12.5">
      <c r="A659" s="161"/>
    </row>
    <row r="660" spans="1:1" ht="12.5">
      <c r="A660" s="161"/>
    </row>
    <row r="661" spans="1:1" ht="12.5">
      <c r="A661" s="161"/>
    </row>
    <row r="662" spans="1:1" ht="12.5">
      <c r="A662" s="161"/>
    </row>
    <row r="663" spans="1:1" ht="12.5">
      <c r="A663" s="161"/>
    </row>
    <row r="664" spans="1:1" ht="12.5">
      <c r="A664" s="161"/>
    </row>
    <row r="665" spans="1:1" ht="12.5">
      <c r="A665" s="161"/>
    </row>
    <row r="666" spans="1:1" ht="12.5">
      <c r="A666" s="161"/>
    </row>
    <row r="667" spans="1:1" ht="12.5">
      <c r="A667" s="161"/>
    </row>
    <row r="668" spans="1:1" ht="12.5">
      <c r="A668" s="161"/>
    </row>
    <row r="669" spans="1:1" ht="12.5">
      <c r="A669" s="161"/>
    </row>
    <row r="670" spans="1:1" ht="12.5">
      <c r="A670" s="161"/>
    </row>
    <row r="671" spans="1:1" ht="12.5">
      <c r="A671" s="161"/>
    </row>
    <row r="672" spans="1:1" ht="12.5">
      <c r="A672" s="161"/>
    </row>
    <row r="673" spans="1:1" ht="12.5">
      <c r="A673" s="161"/>
    </row>
    <row r="674" spans="1:1" ht="12.5">
      <c r="A674" s="161"/>
    </row>
    <row r="675" spans="1:1" ht="12.5">
      <c r="A675" s="161"/>
    </row>
    <row r="676" spans="1:1" ht="12.5">
      <c r="A676" s="161"/>
    </row>
    <row r="677" spans="1:1" ht="12.5">
      <c r="A677" s="161"/>
    </row>
    <row r="678" spans="1:1" ht="12.5">
      <c r="A678" s="161"/>
    </row>
    <row r="679" spans="1:1" ht="12.5">
      <c r="A679" s="161"/>
    </row>
    <row r="680" spans="1:1" ht="12.5">
      <c r="A680" s="161"/>
    </row>
    <row r="681" spans="1:1" ht="12.5">
      <c r="A681" s="161"/>
    </row>
    <row r="682" spans="1:1" ht="12.5">
      <c r="A682" s="161"/>
    </row>
    <row r="683" spans="1:1" ht="12.5">
      <c r="A683" s="161"/>
    </row>
    <row r="684" spans="1:1" ht="12.5">
      <c r="A684" s="161"/>
    </row>
    <row r="685" spans="1:1" ht="12.5">
      <c r="A685" s="161"/>
    </row>
    <row r="686" spans="1:1" ht="12.5">
      <c r="A686" s="161"/>
    </row>
    <row r="687" spans="1:1" ht="12.5">
      <c r="A687" s="161"/>
    </row>
    <row r="688" spans="1:1" ht="12.5">
      <c r="A688" s="161"/>
    </row>
    <row r="689" spans="1:1" ht="12.5">
      <c r="A689" s="161"/>
    </row>
    <row r="690" spans="1:1" ht="12.5">
      <c r="A690" s="161"/>
    </row>
    <row r="691" spans="1:1" ht="12.5">
      <c r="A691" s="161"/>
    </row>
    <row r="692" spans="1:1" ht="12.5">
      <c r="A692" s="161"/>
    </row>
    <row r="693" spans="1:1" ht="12.5">
      <c r="A693" s="161"/>
    </row>
    <row r="694" spans="1:1" ht="12.5">
      <c r="A694" s="161"/>
    </row>
    <row r="695" spans="1:1" ht="12.5">
      <c r="A695" s="161"/>
    </row>
    <row r="696" spans="1:1" ht="12.5">
      <c r="A696" s="161"/>
    </row>
    <row r="697" spans="1:1" ht="12.5">
      <c r="A697" s="161"/>
    </row>
    <row r="698" spans="1:1" ht="12.5">
      <c r="A698" s="161"/>
    </row>
    <row r="699" spans="1:1" ht="12.5">
      <c r="A699" s="161"/>
    </row>
    <row r="700" spans="1:1" ht="12.5">
      <c r="A700" s="161"/>
    </row>
    <row r="701" spans="1:1" ht="12.5">
      <c r="A701" s="161"/>
    </row>
    <row r="702" spans="1:1" ht="12.5">
      <c r="A702" s="161"/>
    </row>
    <row r="703" spans="1:1" ht="12.5">
      <c r="A703" s="161"/>
    </row>
    <row r="704" spans="1:1" ht="12.5">
      <c r="A704" s="161"/>
    </row>
    <row r="705" spans="1:1" ht="12.5">
      <c r="A705" s="161"/>
    </row>
    <row r="706" spans="1:1" ht="12.5">
      <c r="A706" s="161"/>
    </row>
    <row r="707" spans="1:1" ht="12.5">
      <c r="A707" s="161"/>
    </row>
    <row r="708" spans="1:1" ht="12.5">
      <c r="A708" s="161"/>
    </row>
    <row r="709" spans="1:1" ht="12.5">
      <c r="A709" s="161"/>
    </row>
    <row r="710" spans="1:1" ht="12.5">
      <c r="A710" s="161"/>
    </row>
    <row r="711" spans="1:1" ht="12.5">
      <c r="A711" s="161"/>
    </row>
    <row r="712" spans="1:1" ht="12.5">
      <c r="A712" s="161"/>
    </row>
    <row r="713" spans="1:1" ht="12.5">
      <c r="A713" s="161"/>
    </row>
    <row r="714" spans="1:1" ht="12.5">
      <c r="A714" s="161"/>
    </row>
    <row r="715" spans="1:1" ht="12.5">
      <c r="A715" s="161"/>
    </row>
    <row r="716" spans="1:1" ht="12.5">
      <c r="A716" s="161"/>
    </row>
    <row r="717" spans="1:1" ht="12.5">
      <c r="A717" s="161"/>
    </row>
    <row r="718" spans="1:1" ht="12.5">
      <c r="A718" s="161"/>
    </row>
    <row r="719" spans="1:1" ht="12.5">
      <c r="A719" s="161"/>
    </row>
    <row r="720" spans="1:1" ht="12.5">
      <c r="A720" s="161"/>
    </row>
    <row r="721" spans="1:1" ht="12.5">
      <c r="A721" s="161"/>
    </row>
    <row r="722" spans="1:1" ht="12.5">
      <c r="A722" s="161"/>
    </row>
    <row r="723" spans="1:1" ht="12.5">
      <c r="A723" s="161"/>
    </row>
    <row r="724" spans="1:1" ht="12.5">
      <c r="A724" s="161"/>
    </row>
    <row r="725" spans="1:1" ht="12.5">
      <c r="A725" s="161"/>
    </row>
    <row r="726" spans="1:1" ht="12.5">
      <c r="A726" s="161"/>
    </row>
    <row r="727" spans="1:1" ht="12.5">
      <c r="A727" s="161"/>
    </row>
    <row r="728" spans="1:1" ht="12.5">
      <c r="A728" s="161"/>
    </row>
    <row r="729" spans="1:1" ht="12.5">
      <c r="A729" s="161"/>
    </row>
    <row r="730" spans="1:1" ht="12.5">
      <c r="A730" s="161"/>
    </row>
    <row r="731" spans="1:1" ht="12.5">
      <c r="A731" s="161"/>
    </row>
    <row r="732" spans="1:1" ht="12.5">
      <c r="A732" s="161"/>
    </row>
    <row r="733" spans="1:1" ht="12.5">
      <c r="A733" s="161"/>
    </row>
    <row r="734" spans="1:1" ht="12.5">
      <c r="A734" s="161"/>
    </row>
    <row r="735" spans="1:1" ht="12.5">
      <c r="A735" s="161"/>
    </row>
    <row r="736" spans="1:1" ht="12.5">
      <c r="A736" s="161"/>
    </row>
    <row r="737" spans="1:1" ht="12.5">
      <c r="A737" s="161"/>
    </row>
    <row r="738" spans="1:1" ht="12.5">
      <c r="A738" s="161"/>
    </row>
    <row r="739" spans="1:1" ht="12.5">
      <c r="A739" s="161"/>
    </row>
    <row r="740" spans="1:1" ht="12.5">
      <c r="A740" s="161"/>
    </row>
    <row r="741" spans="1:1" ht="12.5">
      <c r="A741" s="161"/>
    </row>
    <row r="742" spans="1:1" ht="12.5">
      <c r="A742" s="161"/>
    </row>
    <row r="743" spans="1:1" ht="12.5">
      <c r="A743" s="161"/>
    </row>
    <row r="744" spans="1:1" ht="12.5">
      <c r="A744" s="161"/>
    </row>
    <row r="745" spans="1:1" ht="12.5">
      <c r="A745" s="161"/>
    </row>
    <row r="746" spans="1:1" ht="12.5">
      <c r="A746" s="161"/>
    </row>
    <row r="747" spans="1:1" ht="12.5">
      <c r="A747" s="161"/>
    </row>
    <row r="748" spans="1:1" ht="12.5">
      <c r="A748" s="161"/>
    </row>
    <row r="749" spans="1:1" ht="12.5">
      <c r="A749" s="161"/>
    </row>
    <row r="750" spans="1:1" ht="12.5">
      <c r="A750" s="161"/>
    </row>
    <row r="751" spans="1:1" ht="12.5">
      <c r="A751" s="161"/>
    </row>
    <row r="752" spans="1:1" ht="12.5">
      <c r="A752" s="161"/>
    </row>
    <row r="753" spans="1:1" ht="12.5">
      <c r="A753" s="161"/>
    </row>
    <row r="754" spans="1:1" ht="12.5">
      <c r="A754" s="161"/>
    </row>
    <row r="755" spans="1:1" ht="12.5">
      <c r="A755" s="161"/>
    </row>
    <row r="756" spans="1:1" ht="12.5">
      <c r="A756" s="161"/>
    </row>
    <row r="757" spans="1:1" ht="12.5">
      <c r="A757" s="161"/>
    </row>
    <row r="758" spans="1:1" ht="12.5">
      <c r="A758" s="161"/>
    </row>
    <row r="759" spans="1:1" ht="12.5">
      <c r="A759" s="161"/>
    </row>
    <row r="760" spans="1:1" ht="12.5">
      <c r="A760" s="161"/>
    </row>
    <row r="761" spans="1:1" ht="12.5">
      <c r="A761" s="161"/>
    </row>
    <row r="762" spans="1:1" ht="12.5">
      <c r="A762" s="161"/>
    </row>
    <row r="763" spans="1:1" ht="12.5">
      <c r="A763" s="161"/>
    </row>
    <row r="764" spans="1:1" ht="12.5">
      <c r="A764" s="161"/>
    </row>
    <row r="765" spans="1:1" ht="12.5">
      <c r="A765" s="161"/>
    </row>
    <row r="766" spans="1:1" ht="12.5">
      <c r="A766" s="161"/>
    </row>
    <row r="767" spans="1:1" ht="12.5">
      <c r="A767" s="161"/>
    </row>
    <row r="768" spans="1:1" ht="12.5">
      <c r="A768" s="161"/>
    </row>
    <row r="769" spans="1:1" ht="12.5">
      <c r="A769" s="161"/>
    </row>
    <row r="770" spans="1:1" ht="12.5">
      <c r="A770" s="161"/>
    </row>
    <row r="771" spans="1:1" ht="12.5">
      <c r="A771" s="161"/>
    </row>
    <row r="772" spans="1:1" ht="12.5">
      <c r="A772" s="161"/>
    </row>
    <row r="773" spans="1:1" ht="12.5">
      <c r="A773" s="161"/>
    </row>
    <row r="774" spans="1:1" ht="12.5">
      <c r="A774" s="161"/>
    </row>
    <row r="775" spans="1:1" ht="12.5">
      <c r="A775" s="161"/>
    </row>
    <row r="776" spans="1:1" ht="12.5">
      <c r="A776" s="161"/>
    </row>
    <row r="777" spans="1:1" ht="12.5">
      <c r="A777" s="161"/>
    </row>
    <row r="778" spans="1:1" ht="12.5">
      <c r="A778" s="161"/>
    </row>
    <row r="779" spans="1:1" ht="12.5">
      <c r="A779" s="161"/>
    </row>
    <row r="780" spans="1:1" ht="12.5">
      <c r="A780" s="161"/>
    </row>
    <row r="781" spans="1:1" ht="12.5">
      <c r="A781" s="161"/>
    </row>
    <row r="782" spans="1:1" ht="12.5">
      <c r="A782" s="161"/>
    </row>
    <row r="783" spans="1:1" ht="12.5">
      <c r="A783" s="161"/>
    </row>
    <row r="784" spans="1:1" ht="12.5">
      <c r="A784" s="161"/>
    </row>
    <row r="785" spans="1:1" ht="12.5">
      <c r="A785" s="161"/>
    </row>
    <row r="786" spans="1:1" ht="12.5">
      <c r="A786" s="161"/>
    </row>
    <row r="787" spans="1:1" ht="12.5">
      <c r="A787" s="161"/>
    </row>
    <row r="788" spans="1:1" ht="12.5">
      <c r="A788" s="161"/>
    </row>
    <row r="789" spans="1:1" ht="12.5">
      <c r="A789" s="161"/>
    </row>
    <row r="790" spans="1:1" ht="12.5">
      <c r="A790" s="161"/>
    </row>
    <row r="791" spans="1:1" ht="12.5">
      <c r="A791" s="161"/>
    </row>
    <row r="792" spans="1:1" ht="12.5">
      <c r="A792" s="161"/>
    </row>
    <row r="793" spans="1:1" ht="12.5">
      <c r="A793" s="161"/>
    </row>
    <row r="794" spans="1:1" ht="12.5">
      <c r="A794" s="161"/>
    </row>
    <row r="795" spans="1:1" ht="12.5">
      <c r="A795" s="161"/>
    </row>
    <row r="796" spans="1:1" ht="12.5">
      <c r="A796" s="161"/>
    </row>
    <row r="797" spans="1:1" ht="12.5">
      <c r="A797" s="161"/>
    </row>
    <row r="798" spans="1:1" ht="12.5">
      <c r="A798" s="161"/>
    </row>
    <row r="799" spans="1:1" ht="12.5">
      <c r="A799" s="161"/>
    </row>
    <row r="800" spans="1:1" ht="12.5">
      <c r="A800" s="161"/>
    </row>
    <row r="801" spans="1:1" ht="12.5">
      <c r="A801" s="161"/>
    </row>
    <row r="802" spans="1:1" ht="12.5">
      <c r="A802" s="161"/>
    </row>
    <row r="803" spans="1:1" ht="12.5">
      <c r="A803" s="161"/>
    </row>
    <row r="804" spans="1:1" ht="12.5">
      <c r="A804" s="161"/>
    </row>
    <row r="805" spans="1:1" ht="12.5">
      <c r="A805" s="161"/>
    </row>
    <row r="806" spans="1:1" ht="12.5">
      <c r="A806" s="161"/>
    </row>
    <row r="807" spans="1:1" ht="12.5">
      <c r="A807" s="161"/>
    </row>
    <row r="808" spans="1:1" ht="12.5">
      <c r="A808" s="161"/>
    </row>
    <row r="809" spans="1:1" ht="12.5">
      <c r="A809" s="161"/>
    </row>
    <row r="810" spans="1:1" ht="12.5">
      <c r="A810" s="161"/>
    </row>
    <row r="811" spans="1:1" ht="12.5">
      <c r="A811" s="161"/>
    </row>
    <row r="812" spans="1:1" ht="12.5">
      <c r="A812" s="161"/>
    </row>
    <row r="813" spans="1:1" ht="12.5">
      <c r="A813" s="161"/>
    </row>
    <row r="814" spans="1:1" ht="12.5">
      <c r="A814" s="161"/>
    </row>
    <row r="815" spans="1:1" ht="12.5">
      <c r="A815" s="161"/>
    </row>
    <row r="816" spans="1:1" ht="12.5">
      <c r="A816" s="161"/>
    </row>
    <row r="817" spans="1:1" ht="12.5">
      <c r="A817" s="161"/>
    </row>
    <row r="818" spans="1:1" ht="12.5">
      <c r="A818" s="161"/>
    </row>
    <row r="819" spans="1:1" ht="12.5">
      <c r="A819" s="161"/>
    </row>
    <row r="820" spans="1:1" ht="12.5">
      <c r="A820" s="161"/>
    </row>
    <row r="821" spans="1:1" ht="12.5">
      <c r="A821" s="161"/>
    </row>
    <row r="822" spans="1:1" ht="12.5">
      <c r="A822" s="161"/>
    </row>
    <row r="823" spans="1:1" ht="12.5">
      <c r="A823" s="161"/>
    </row>
    <row r="824" spans="1:1" ht="12.5">
      <c r="A824" s="161"/>
    </row>
    <row r="825" spans="1:1" ht="12.5">
      <c r="A825" s="161"/>
    </row>
    <row r="826" spans="1:1" ht="12.5">
      <c r="A826" s="161"/>
    </row>
    <row r="827" spans="1:1" ht="12.5">
      <c r="A827" s="161"/>
    </row>
    <row r="828" spans="1:1" ht="12.5">
      <c r="A828" s="161"/>
    </row>
    <row r="829" spans="1:1" ht="12.5">
      <c r="A829" s="161"/>
    </row>
    <row r="830" spans="1:1" ht="12.5">
      <c r="A830" s="161"/>
    </row>
    <row r="831" spans="1:1" ht="12.5">
      <c r="A831" s="161"/>
    </row>
    <row r="832" spans="1:1" ht="12.5">
      <c r="A832" s="161"/>
    </row>
    <row r="833" spans="1:1" ht="12.5">
      <c r="A833" s="161"/>
    </row>
    <row r="834" spans="1:1" ht="12.5">
      <c r="A834" s="161"/>
    </row>
    <row r="835" spans="1:1" ht="12.5">
      <c r="A835" s="161"/>
    </row>
    <row r="836" spans="1:1" ht="12.5">
      <c r="A836" s="161"/>
    </row>
    <row r="837" spans="1:1" ht="12.5">
      <c r="A837" s="161"/>
    </row>
    <row r="838" spans="1:1" ht="12.5">
      <c r="A838" s="161"/>
    </row>
    <row r="839" spans="1:1" ht="12.5">
      <c r="A839" s="161"/>
    </row>
    <row r="840" spans="1:1" ht="12.5">
      <c r="A840" s="161"/>
    </row>
    <row r="841" spans="1:1" ht="12.5">
      <c r="A841" s="161"/>
    </row>
    <row r="842" spans="1:1" ht="12.5">
      <c r="A842" s="161"/>
    </row>
    <row r="843" spans="1:1" ht="12.5">
      <c r="A843" s="161"/>
    </row>
    <row r="844" spans="1:1" ht="12.5">
      <c r="A844" s="161"/>
    </row>
    <row r="845" spans="1:1" ht="12.5">
      <c r="A845" s="161"/>
    </row>
    <row r="846" spans="1:1" ht="12.5">
      <c r="A846" s="161"/>
    </row>
    <row r="847" spans="1:1" ht="12.5">
      <c r="A847" s="161"/>
    </row>
    <row r="848" spans="1:1" ht="12.5">
      <c r="A848" s="161"/>
    </row>
    <row r="849" spans="1:1" ht="12.5">
      <c r="A849" s="161"/>
    </row>
    <row r="850" spans="1:1" ht="12.5">
      <c r="A850" s="161"/>
    </row>
    <row r="851" spans="1:1" ht="12.5">
      <c r="A851" s="161"/>
    </row>
    <row r="852" spans="1:1" ht="12.5">
      <c r="A852" s="161"/>
    </row>
    <row r="853" spans="1:1" ht="12.5">
      <c r="A853" s="161"/>
    </row>
    <row r="854" spans="1:1" ht="12.5">
      <c r="A854" s="161"/>
    </row>
    <row r="855" spans="1:1" ht="12.5">
      <c r="A855" s="161"/>
    </row>
    <row r="856" spans="1:1" ht="12.5">
      <c r="A856" s="161"/>
    </row>
    <row r="857" spans="1:1" ht="12.5">
      <c r="A857" s="161"/>
    </row>
    <row r="858" spans="1:1" ht="12.5">
      <c r="A858" s="161"/>
    </row>
    <row r="859" spans="1:1" ht="12.5">
      <c r="A859" s="161"/>
    </row>
    <row r="860" spans="1:1" ht="12.5">
      <c r="A860" s="161"/>
    </row>
    <row r="861" spans="1:1" ht="12.5">
      <c r="A861" s="161"/>
    </row>
    <row r="862" spans="1:1" ht="12.5">
      <c r="A862" s="161"/>
    </row>
    <row r="863" spans="1:1" ht="12.5">
      <c r="A863" s="161"/>
    </row>
    <row r="864" spans="1:1" ht="12.5">
      <c r="A864" s="161"/>
    </row>
    <row r="865" spans="1:1" ht="12.5">
      <c r="A865" s="161"/>
    </row>
    <row r="866" spans="1:1" ht="12.5">
      <c r="A866" s="161"/>
    </row>
    <row r="867" spans="1:1" ht="12.5">
      <c r="A867" s="161"/>
    </row>
    <row r="868" spans="1:1" ht="12.5">
      <c r="A868" s="161"/>
    </row>
    <row r="869" spans="1:1" ht="12.5">
      <c r="A869" s="161"/>
    </row>
    <row r="870" spans="1:1" ht="12.5">
      <c r="A870" s="161"/>
    </row>
    <row r="871" spans="1:1" ht="12.5">
      <c r="A871" s="161"/>
    </row>
    <row r="872" spans="1:1" ht="12.5">
      <c r="A872" s="161"/>
    </row>
    <row r="873" spans="1:1" ht="12.5">
      <c r="A873" s="161"/>
    </row>
    <row r="874" spans="1:1" ht="12.5">
      <c r="A874" s="161"/>
    </row>
    <row r="875" spans="1:1" ht="12.5">
      <c r="A875" s="161"/>
    </row>
    <row r="876" spans="1:1" ht="12.5">
      <c r="A876" s="161"/>
    </row>
    <row r="877" spans="1:1" ht="12.5">
      <c r="A877" s="161"/>
    </row>
    <row r="878" spans="1:1" ht="12.5">
      <c r="A878" s="161"/>
    </row>
    <row r="879" spans="1:1" ht="12.5">
      <c r="A879" s="161"/>
    </row>
    <row r="880" spans="1:1" ht="12.5">
      <c r="A880" s="161"/>
    </row>
    <row r="881" spans="1:1" ht="12.5">
      <c r="A881" s="161"/>
    </row>
    <row r="882" spans="1:1" ht="12.5">
      <c r="A882" s="161"/>
    </row>
    <row r="883" spans="1:1" ht="12.5">
      <c r="A883" s="161"/>
    </row>
    <row r="884" spans="1:1" ht="12.5">
      <c r="A884" s="161"/>
    </row>
    <row r="885" spans="1:1" ht="12.5">
      <c r="A885" s="161"/>
    </row>
    <row r="886" spans="1:1" ht="12.5">
      <c r="A886" s="161"/>
    </row>
    <row r="887" spans="1:1" ht="12.5">
      <c r="A887" s="161"/>
    </row>
    <row r="888" spans="1:1" ht="12.5">
      <c r="A888" s="161"/>
    </row>
    <row r="889" spans="1:1" ht="12.5">
      <c r="A889" s="161"/>
    </row>
    <row r="890" spans="1:1" ht="12.5">
      <c r="A890" s="161"/>
    </row>
    <row r="891" spans="1:1" ht="12.5">
      <c r="A891" s="161"/>
    </row>
    <row r="892" spans="1:1" ht="12.5">
      <c r="A892" s="161"/>
    </row>
    <row r="893" spans="1:1" ht="12.5">
      <c r="A893" s="161"/>
    </row>
    <row r="894" spans="1:1" ht="12.5">
      <c r="A894" s="161"/>
    </row>
    <row r="895" spans="1:1" ht="12.5">
      <c r="A895" s="161"/>
    </row>
    <row r="896" spans="1:1" ht="12.5">
      <c r="A896" s="161"/>
    </row>
    <row r="897" spans="1:1" ht="12.5">
      <c r="A897" s="161"/>
    </row>
    <row r="898" spans="1:1" ht="12.5">
      <c r="A898" s="161"/>
    </row>
    <row r="899" spans="1:1" ht="12.5">
      <c r="A899" s="161"/>
    </row>
    <row r="900" spans="1:1" ht="12.5">
      <c r="A900" s="161"/>
    </row>
    <row r="901" spans="1:1" ht="12.5">
      <c r="A901" s="161"/>
    </row>
    <row r="902" spans="1:1" ht="12.5">
      <c r="A902" s="161"/>
    </row>
    <row r="903" spans="1:1" ht="12.5">
      <c r="A903" s="161"/>
    </row>
    <row r="904" spans="1:1" ht="12.5">
      <c r="A904" s="161"/>
    </row>
    <row r="905" spans="1:1" ht="12.5">
      <c r="A905" s="161"/>
    </row>
    <row r="906" spans="1:1" ht="12.5">
      <c r="A906" s="161"/>
    </row>
    <row r="907" spans="1:1" ht="12.5">
      <c r="A907" s="161"/>
    </row>
    <row r="908" spans="1:1" ht="12.5">
      <c r="A908" s="161"/>
    </row>
    <row r="909" spans="1:1" ht="12.5">
      <c r="A909" s="161"/>
    </row>
    <row r="910" spans="1:1" ht="12.5">
      <c r="A910" s="161"/>
    </row>
    <row r="911" spans="1:1" ht="12.5">
      <c r="A911" s="161"/>
    </row>
    <row r="912" spans="1:1" ht="12.5">
      <c r="A912" s="161"/>
    </row>
    <row r="913" spans="1:1" ht="12.5">
      <c r="A913" s="161"/>
    </row>
    <row r="914" spans="1:1" ht="12.5">
      <c r="A914" s="161"/>
    </row>
    <row r="915" spans="1:1" ht="12.5">
      <c r="A915" s="161"/>
    </row>
    <row r="916" spans="1:1" ht="12.5">
      <c r="A916" s="161"/>
    </row>
    <row r="917" spans="1:1" ht="12.5">
      <c r="A917" s="161"/>
    </row>
    <row r="918" spans="1:1" ht="12.5">
      <c r="A918" s="161"/>
    </row>
    <row r="919" spans="1:1" ht="12.5">
      <c r="A919" s="161"/>
    </row>
    <row r="920" spans="1:1" ht="12.5">
      <c r="A920" s="161"/>
    </row>
    <row r="921" spans="1:1" ht="12.5">
      <c r="A921" s="161"/>
    </row>
    <row r="922" spans="1:1" ht="12.5">
      <c r="A922" s="161"/>
    </row>
    <row r="923" spans="1:1" ht="12.5">
      <c r="A923" s="161"/>
    </row>
    <row r="924" spans="1:1" ht="12.5">
      <c r="A924" s="161"/>
    </row>
    <row r="925" spans="1:1" ht="12.5">
      <c r="A925" s="161"/>
    </row>
    <row r="926" spans="1:1" ht="12.5">
      <c r="A926" s="161"/>
    </row>
    <row r="927" spans="1:1" ht="12.5">
      <c r="A927" s="161"/>
    </row>
    <row r="928" spans="1:1" ht="12.5">
      <c r="A928" s="161"/>
    </row>
    <row r="929" spans="1:1" ht="12.5">
      <c r="A929" s="161"/>
    </row>
    <row r="930" spans="1:1" ht="12.5">
      <c r="A930" s="161"/>
    </row>
    <row r="931" spans="1:1" ht="12.5">
      <c r="A931" s="161"/>
    </row>
    <row r="932" spans="1:1" ht="12.5">
      <c r="A932" s="161"/>
    </row>
    <row r="933" spans="1:1" ht="12.5">
      <c r="A933" s="161"/>
    </row>
    <row r="934" spans="1:1" ht="12.5">
      <c r="A934" s="161"/>
    </row>
    <row r="935" spans="1:1" ht="12.5">
      <c r="A935" s="161"/>
    </row>
    <row r="936" spans="1:1" ht="12.5">
      <c r="A936" s="161"/>
    </row>
    <row r="937" spans="1:1" ht="12.5">
      <c r="A937" s="161"/>
    </row>
    <row r="938" spans="1:1" ht="12.5">
      <c r="A938" s="161"/>
    </row>
    <row r="939" spans="1:1" ht="12.5">
      <c r="A939" s="161"/>
    </row>
    <row r="940" spans="1:1" ht="12.5">
      <c r="A940" s="161"/>
    </row>
    <row r="941" spans="1:1" ht="12.5">
      <c r="A941" s="161"/>
    </row>
    <row r="942" spans="1:1" ht="12.5">
      <c r="A942" s="161"/>
    </row>
    <row r="943" spans="1:1" ht="12.5">
      <c r="A943" s="161"/>
    </row>
    <row r="944" spans="1:1" ht="12.5">
      <c r="A944" s="161"/>
    </row>
    <row r="945" spans="1:1" ht="12.5">
      <c r="A945" s="161"/>
    </row>
    <row r="946" spans="1:1" ht="12.5">
      <c r="A946" s="161"/>
    </row>
    <row r="947" spans="1:1" ht="12.5">
      <c r="A947" s="161"/>
    </row>
    <row r="948" spans="1:1" ht="12.5">
      <c r="A948" s="161"/>
    </row>
    <row r="949" spans="1:1" ht="12.5">
      <c r="A949" s="161"/>
    </row>
    <row r="950" spans="1:1" ht="12.5">
      <c r="A950" s="161"/>
    </row>
    <row r="951" spans="1:1" ht="12.5">
      <c r="A951" s="161"/>
    </row>
    <row r="952" spans="1:1" ht="12.5">
      <c r="A952" s="161"/>
    </row>
    <row r="953" spans="1:1" ht="12.5">
      <c r="A953" s="161"/>
    </row>
    <row r="954" spans="1:1" ht="12.5">
      <c r="A954" s="161"/>
    </row>
    <row r="955" spans="1:1" ht="12.5">
      <c r="A955" s="161"/>
    </row>
    <row r="956" spans="1:1" ht="12.5">
      <c r="A956" s="161"/>
    </row>
    <row r="957" spans="1:1" ht="12.5">
      <c r="A957" s="161"/>
    </row>
    <row r="958" spans="1:1" ht="12.5">
      <c r="A958" s="161"/>
    </row>
    <row r="959" spans="1:1" ht="12.5">
      <c r="A959" s="161"/>
    </row>
    <row r="960" spans="1:1" ht="12.5">
      <c r="A960" s="161"/>
    </row>
    <row r="961" spans="1:1" ht="12.5">
      <c r="A961" s="161"/>
    </row>
    <row r="962" spans="1:1" ht="12.5">
      <c r="A962" s="161"/>
    </row>
    <row r="963" spans="1:1" ht="12.5">
      <c r="A963" s="161"/>
    </row>
    <row r="964" spans="1:1" ht="12.5">
      <c r="A964" s="161"/>
    </row>
    <row r="965" spans="1:1" ht="12.5">
      <c r="A965" s="161"/>
    </row>
    <row r="966" spans="1:1" ht="12.5">
      <c r="A966" s="161"/>
    </row>
    <row r="967" spans="1:1" ht="12.5">
      <c r="A967" s="161"/>
    </row>
    <row r="968" spans="1:1" ht="12.5">
      <c r="A968" s="161"/>
    </row>
    <row r="969" spans="1:1" ht="12.5">
      <c r="A969" s="161"/>
    </row>
    <row r="970" spans="1:1" ht="12.5">
      <c r="A970" s="161"/>
    </row>
    <row r="971" spans="1:1" ht="12.5">
      <c r="A971" s="161"/>
    </row>
    <row r="972" spans="1:1" ht="12.5">
      <c r="A972" s="161"/>
    </row>
    <row r="973" spans="1:1" ht="12.5">
      <c r="A973" s="161"/>
    </row>
    <row r="974" spans="1:1" ht="12.5">
      <c r="A974" s="161"/>
    </row>
    <row r="975" spans="1:1" ht="12.5">
      <c r="A975" s="161"/>
    </row>
    <row r="976" spans="1:1" ht="12.5">
      <c r="A976" s="161"/>
    </row>
    <row r="977" spans="1:1" ht="12.5">
      <c r="A977" s="161"/>
    </row>
    <row r="978" spans="1:1" ht="12.5">
      <c r="A978" s="161"/>
    </row>
    <row r="979" spans="1:1" ht="12.5">
      <c r="A979" s="161"/>
    </row>
    <row r="980" spans="1:1" ht="12.5">
      <c r="A980" s="161"/>
    </row>
    <row r="981" spans="1:1" ht="12.5">
      <c r="A981" s="161"/>
    </row>
    <row r="982" spans="1:1" ht="12.5">
      <c r="A982" s="161"/>
    </row>
    <row r="983" spans="1:1" ht="12.5">
      <c r="A983" s="161"/>
    </row>
    <row r="984" spans="1:1" ht="12.5">
      <c r="A984" s="161"/>
    </row>
    <row r="985" spans="1:1" ht="12.5">
      <c r="A985" s="161"/>
    </row>
    <row r="986" spans="1:1" ht="12.5">
      <c r="A986" s="161"/>
    </row>
    <row r="987" spans="1:1" ht="12.5">
      <c r="A987" s="161"/>
    </row>
    <row r="988" spans="1:1" ht="12.5">
      <c r="A988" s="161"/>
    </row>
    <row r="989" spans="1:1" ht="12.5">
      <c r="A989" s="161"/>
    </row>
    <row r="990" spans="1:1" ht="12.5">
      <c r="A990" s="161"/>
    </row>
    <row r="991" spans="1:1" ht="12.5">
      <c r="A991" s="161"/>
    </row>
    <row r="992" spans="1:1" ht="12.5">
      <c r="A992" s="161"/>
    </row>
    <row r="993" spans="1:1" ht="12.5">
      <c r="A993" s="161"/>
    </row>
    <row r="994" spans="1:1" ht="12.5">
      <c r="A994" s="161"/>
    </row>
    <row r="995" spans="1:1" ht="12.5">
      <c r="A995" s="161"/>
    </row>
    <row r="996" spans="1:1" ht="12.5">
      <c r="A996" s="161"/>
    </row>
    <row r="997" spans="1:1" ht="12.5">
      <c r="A997" s="161"/>
    </row>
    <row r="998" spans="1:1" ht="12.5">
      <c r="A998" s="161"/>
    </row>
    <row r="999" spans="1:1" ht="12.5">
      <c r="A999" s="161"/>
    </row>
    <row r="1000" spans="1:1" ht="12.5">
      <c r="A1000" s="161"/>
    </row>
    <row r="1001" spans="1:1" ht="12.5">
      <c r="A1001" s="161"/>
    </row>
    <row r="1002" spans="1:1" ht="12.5">
      <c r="A1002" s="161"/>
    </row>
    <row r="1003" spans="1:1" ht="12.5">
      <c r="A1003" s="161"/>
    </row>
  </sheetData>
  <mergeCells count="1">
    <mergeCell ref="B7:E7"/>
  </mergeCells>
  <dataValidations count="1">
    <dataValidation type="list" allowBlank="1" sqref="E3:E6 E8:E12 E14:E18 E20:E23" xr:uid="{00000000-0002-0000-0900-000000000000}">
      <formula1>"Pass,Failed,N/A,Pending"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9"/>
  <sheetViews>
    <sheetView workbookViewId="0"/>
  </sheetViews>
  <sheetFormatPr defaultColWidth="14.453125" defaultRowHeight="15.75" customHeight="1"/>
  <cols>
    <col min="1" max="1" width="5.54296875" customWidth="1"/>
    <col min="2" max="2" width="27.54296875" customWidth="1"/>
    <col min="3" max="3" width="37.81640625" customWidth="1"/>
    <col min="4" max="4" width="49.81640625" customWidth="1"/>
    <col min="5" max="5" width="18.81640625" customWidth="1"/>
  </cols>
  <sheetData>
    <row r="1" spans="1:2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</row>
    <row r="2" spans="1:25" ht="18">
      <c r="A2" s="104"/>
      <c r="B2" s="185" t="s">
        <v>68</v>
      </c>
      <c r="C2" s="186"/>
      <c r="D2" s="186"/>
      <c r="E2" s="187"/>
    </row>
    <row r="3" spans="1:25" ht="162">
      <c r="A3" s="61">
        <v>1</v>
      </c>
      <c r="B3" s="10" t="s">
        <v>499</v>
      </c>
      <c r="C3" s="59" t="s">
        <v>271</v>
      </c>
      <c r="D3" s="10" t="s">
        <v>500</v>
      </c>
      <c r="E3" s="38" t="s">
        <v>21</v>
      </c>
    </row>
    <row r="4" spans="1:25" ht="18">
      <c r="A4" s="104"/>
      <c r="B4" s="188" t="s">
        <v>501</v>
      </c>
      <c r="C4" s="189"/>
      <c r="D4" s="189"/>
      <c r="E4" s="190"/>
    </row>
    <row r="5" spans="1:25" ht="144">
      <c r="A5" s="61">
        <v>2</v>
      </c>
      <c r="B5" s="10" t="s">
        <v>502</v>
      </c>
      <c r="C5" s="10" t="s">
        <v>503</v>
      </c>
      <c r="D5" s="35" t="s">
        <v>504</v>
      </c>
      <c r="E5" s="38" t="s">
        <v>21</v>
      </c>
    </row>
    <row r="6" spans="1:25" ht="108">
      <c r="A6" s="61">
        <v>3</v>
      </c>
      <c r="B6" s="10" t="s">
        <v>505</v>
      </c>
      <c r="C6" s="10" t="s">
        <v>506</v>
      </c>
      <c r="D6" s="35" t="s">
        <v>507</v>
      </c>
      <c r="E6" s="38" t="s">
        <v>21</v>
      </c>
    </row>
    <row r="7" spans="1:25" ht="144">
      <c r="A7" s="61">
        <v>4</v>
      </c>
      <c r="B7" s="10" t="s">
        <v>508</v>
      </c>
      <c r="C7" s="10" t="s">
        <v>509</v>
      </c>
      <c r="D7" s="35" t="s">
        <v>504</v>
      </c>
      <c r="E7" s="38" t="s">
        <v>21</v>
      </c>
    </row>
    <row r="8" spans="1:25" ht="108">
      <c r="A8" s="61">
        <v>5</v>
      </c>
      <c r="B8" s="10" t="s">
        <v>510</v>
      </c>
      <c r="C8" s="10" t="s">
        <v>511</v>
      </c>
      <c r="D8" s="35" t="s">
        <v>512</v>
      </c>
      <c r="E8" s="38" t="s">
        <v>21</v>
      </c>
    </row>
    <row r="9" spans="1:25" ht="180">
      <c r="A9" s="61">
        <v>6</v>
      </c>
      <c r="B9" s="10" t="s">
        <v>513</v>
      </c>
      <c r="C9" s="10" t="s">
        <v>514</v>
      </c>
      <c r="D9" s="35" t="s">
        <v>504</v>
      </c>
      <c r="E9" s="38" t="s">
        <v>21</v>
      </c>
    </row>
    <row r="10" spans="1:25" ht="162">
      <c r="A10" s="61">
        <v>7</v>
      </c>
      <c r="B10" s="10" t="s">
        <v>515</v>
      </c>
      <c r="C10" s="10" t="s">
        <v>516</v>
      </c>
      <c r="D10" s="35" t="s">
        <v>517</v>
      </c>
      <c r="E10" s="38" t="s">
        <v>21</v>
      </c>
    </row>
    <row r="11" spans="1:25" ht="18">
      <c r="A11" s="191"/>
      <c r="B11" s="188" t="s">
        <v>518</v>
      </c>
      <c r="C11" s="189"/>
      <c r="D11" s="189"/>
      <c r="E11" s="190"/>
    </row>
    <row r="12" spans="1:25" ht="54">
      <c r="A12" s="112">
        <v>8</v>
      </c>
      <c r="B12" s="113" t="s">
        <v>519</v>
      </c>
      <c r="C12" s="10" t="s">
        <v>520</v>
      </c>
      <c r="D12" s="35" t="s">
        <v>521</v>
      </c>
      <c r="E12" s="38" t="s">
        <v>21</v>
      </c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</row>
    <row r="13" spans="1:25" ht="180">
      <c r="A13" s="112">
        <v>9</v>
      </c>
      <c r="B13" s="113" t="s">
        <v>522</v>
      </c>
      <c r="C13" s="10" t="s">
        <v>523</v>
      </c>
      <c r="D13" s="35" t="s">
        <v>524</v>
      </c>
      <c r="E13" s="38" t="s">
        <v>21</v>
      </c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</row>
    <row r="14" spans="1:25" ht="126">
      <c r="A14" s="112">
        <v>10</v>
      </c>
      <c r="B14" s="10" t="s">
        <v>525</v>
      </c>
      <c r="C14" s="10" t="s">
        <v>526</v>
      </c>
      <c r="D14" s="35" t="s">
        <v>527</v>
      </c>
      <c r="E14" s="38" t="s">
        <v>21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</row>
    <row r="15" spans="1:25" ht="198">
      <c r="A15" s="112">
        <v>11</v>
      </c>
      <c r="B15" s="113" t="s">
        <v>528</v>
      </c>
      <c r="C15" s="10" t="s">
        <v>529</v>
      </c>
      <c r="D15" s="35" t="s">
        <v>530</v>
      </c>
      <c r="E15" s="38" t="s">
        <v>4</v>
      </c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</row>
    <row r="16" spans="1:25" ht="18">
      <c r="A16" s="191"/>
      <c r="B16" s="188" t="s">
        <v>531</v>
      </c>
      <c r="C16" s="189"/>
      <c r="D16" s="189"/>
      <c r="E16" s="190"/>
    </row>
    <row r="17" spans="1:25" ht="144">
      <c r="A17" s="118">
        <v>12</v>
      </c>
      <c r="B17" s="10" t="s">
        <v>532</v>
      </c>
      <c r="C17" s="10" t="s">
        <v>533</v>
      </c>
      <c r="D17" s="35" t="s">
        <v>534</v>
      </c>
      <c r="E17" s="38" t="s">
        <v>21</v>
      </c>
    </row>
    <row r="18" spans="1:25" ht="108">
      <c r="A18" s="118">
        <v>13</v>
      </c>
      <c r="B18" s="10" t="s">
        <v>535</v>
      </c>
      <c r="C18" s="10" t="s">
        <v>536</v>
      </c>
      <c r="D18" s="35" t="s">
        <v>537</v>
      </c>
      <c r="E18" s="38" t="s">
        <v>21</v>
      </c>
    </row>
    <row r="19" spans="1:25" ht="144">
      <c r="A19" s="118">
        <v>14</v>
      </c>
      <c r="B19" s="10" t="s">
        <v>538</v>
      </c>
      <c r="C19" s="10" t="s">
        <v>539</v>
      </c>
      <c r="D19" s="35" t="s">
        <v>534</v>
      </c>
      <c r="E19" s="38" t="s">
        <v>21</v>
      </c>
    </row>
    <row r="20" spans="1:25" ht="108">
      <c r="A20" s="118">
        <v>15</v>
      </c>
      <c r="B20" s="10" t="s">
        <v>540</v>
      </c>
      <c r="C20" s="10" t="s">
        <v>541</v>
      </c>
      <c r="D20" s="35" t="s">
        <v>542</v>
      </c>
      <c r="E20" s="38" t="s">
        <v>21</v>
      </c>
    </row>
    <row r="21" spans="1:25" ht="180">
      <c r="A21" s="118">
        <v>16</v>
      </c>
      <c r="B21" s="10" t="s">
        <v>543</v>
      </c>
      <c r="C21" s="10" t="s">
        <v>544</v>
      </c>
      <c r="D21" s="35" t="s">
        <v>534</v>
      </c>
      <c r="E21" s="38" t="s">
        <v>21</v>
      </c>
    </row>
    <row r="22" spans="1:25" ht="162">
      <c r="A22" s="118">
        <v>17</v>
      </c>
      <c r="B22" s="10" t="s">
        <v>545</v>
      </c>
      <c r="C22" s="10" t="s">
        <v>546</v>
      </c>
      <c r="D22" s="35" t="s">
        <v>547</v>
      </c>
      <c r="E22" s="38" t="s">
        <v>21</v>
      </c>
    </row>
    <row r="23" spans="1:25" ht="18">
      <c r="A23" s="191"/>
      <c r="B23" s="188" t="s">
        <v>548</v>
      </c>
      <c r="C23" s="189"/>
      <c r="D23" s="189"/>
      <c r="E23" s="190"/>
    </row>
    <row r="24" spans="1:25" ht="144">
      <c r="A24" s="118">
        <v>18</v>
      </c>
      <c r="B24" s="10" t="s">
        <v>549</v>
      </c>
      <c r="C24" s="10" t="s">
        <v>550</v>
      </c>
      <c r="D24" s="35" t="s">
        <v>551</v>
      </c>
      <c r="E24" s="38" t="s">
        <v>21</v>
      </c>
    </row>
    <row r="25" spans="1:25" ht="108">
      <c r="A25" s="118">
        <v>19</v>
      </c>
      <c r="B25" s="10" t="s">
        <v>552</v>
      </c>
      <c r="C25" s="10" t="s">
        <v>553</v>
      </c>
      <c r="D25" s="35" t="s">
        <v>554</v>
      </c>
      <c r="E25" s="38" t="s">
        <v>21</v>
      </c>
    </row>
    <row r="26" spans="1:25" ht="162">
      <c r="A26" s="118">
        <v>20</v>
      </c>
      <c r="B26" s="10" t="s">
        <v>555</v>
      </c>
      <c r="C26" s="10" t="s">
        <v>556</v>
      </c>
      <c r="D26" s="35" t="s">
        <v>557</v>
      </c>
      <c r="E26" s="38" t="s">
        <v>21</v>
      </c>
    </row>
    <row r="27" spans="1:25" ht="180">
      <c r="A27" s="118">
        <v>21</v>
      </c>
      <c r="B27" s="10" t="s">
        <v>558</v>
      </c>
      <c r="C27" s="10" t="s">
        <v>559</v>
      </c>
      <c r="D27" s="35" t="s">
        <v>551</v>
      </c>
      <c r="E27" s="38" t="s">
        <v>21</v>
      </c>
    </row>
    <row r="28" spans="1:25" ht="162">
      <c r="A28" s="118">
        <v>22</v>
      </c>
      <c r="B28" s="10" t="s">
        <v>560</v>
      </c>
      <c r="C28" s="10" t="s">
        <v>561</v>
      </c>
      <c r="D28" s="35" t="s">
        <v>551</v>
      </c>
      <c r="E28" s="38" t="s">
        <v>21</v>
      </c>
    </row>
    <row r="29" spans="1:25" ht="18">
      <c r="A29" s="191"/>
      <c r="B29" s="188" t="s">
        <v>562</v>
      </c>
      <c r="C29" s="189"/>
      <c r="D29" s="189"/>
      <c r="E29" s="190"/>
    </row>
    <row r="30" spans="1:25" ht="72">
      <c r="A30" s="112">
        <v>23</v>
      </c>
      <c r="B30" s="88" t="s">
        <v>563</v>
      </c>
      <c r="C30" s="10" t="s">
        <v>564</v>
      </c>
      <c r="D30" s="35" t="s">
        <v>565</v>
      </c>
      <c r="E30" s="38" t="s">
        <v>21</v>
      </c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</row>
    <row r="31" spans="1:25" ht="108">
      <c r="A31" s="112">
        <v>24</v>
      </c>
      <c r="B31" s="88" t="s">
        <v>566</v>
      </c>
      <c r="C31" s="10" t="s">
        <v>567</v>
      </c>
      <c r="D31" s="35" t="s">
        <v>568</v>
      </c>
      <c r="E31" s="38" t="s">
        <v>21</v>
      </c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</row>
    <row r="32" spans="1:25" ht="18">
      <c r="A32" s="191"/>
      <c r="B32" s="188" t="s">
        <v>569</v>
      </c>
      <c r="C32" s="189"/>
      <c r="D32" s="189"/>
      <c r="E32" s="190"/>
    </row>
    <row r="33" spans="1:5" ht="72">
      <c r="A33" s="118">
        <v>25</v>
      </c>
      <c r="B33" s="88" t="s">
        <v>570</v>
      </c>
      <c r="C33" s="10" t="s">
        <v>571</v>
      </c>
      <c r="D33" s="35" t="s">
        <v>565</v>
      </c>
      <c r="E33" s="38" t="s">
        <v>21</v>
      </c>
    </row>
    <row r="34" spans="1:5" ht="54">
      <c r="A34" s="118">
        <v>26</v>
      </c>
      <c r="B34" s="88" t="s">
        <v>572</v>
      </c>
      <c r="C34" s="10" t="s">
        <v>573</v>
      </c>
      <c r="D34" s="35" t="s">
        <v>565</v>
      </c>
      <c r="E34" s="38" t="s">
        <v>21</v>
      </c>
    </row>
    <row r="35" spans="1:5" ht="14">
      <c r="A35" s="80"/>
      <c r="B35" s="95"/>
      <c r="C35" s="161"/>
      <c r="D35" s="161"/>
    </row>
    <row r="36" spans="1:5" ht="14">
      <c r="A36" s="80"/>
      <c r="B36" s="95"/>
      <c r="C36" s="161"/>
      <c r="D36" s="161"/>
    </row>
    <row r="37" spans="1:5" ht="14">
      <c r="A37" s="80"/>
      <c r="B37" s="95"/>
      <c r="C37" s="161"/>
      <c r="D37" s="161"/>
    </row>
    <row r="38" spans="1:5" ht="14">
      <c r="A38" s="80"/>
      <c r="B38" s="95"/>
      <c r="C38" s="161"/>
      <c r="D38" s="161"/>
    </row>
    <row r="39" spans="1:5" ht="14">
      <c r="A39" s="80"/>
      <c r="B39" s="95"/>
      <c r="C39" s="161"/>
      <c r="D39" s="161"/>
    </row>
    <row r="40" spans="1:5" ht="14">
      <c r="A40" s="80"/>
      <c r="B40" s="95"/>
      <c r="C40" s="161"/>
      <c r="D40" s="161"/>
    </row>
    <row r="41" spans="1:5" ht="14">
      <c r="A41" s="80"/>
      <c r="B41" s="95"/>
      <c r="C41" s="161"/>
      <c r="D41" s="161"/>
    </row>
    <row r="42" spans="1:5" ht="14">
      <c r="A42" s="80"/>
      <c r="B42" s="95"/>
      <c r="C42" s="161"/>
      <c r="D42" s="161"/>
    </row>
    <row r="43" spans="1:5" ht="14">
      <c r="A43" s="80"/>
      <c r="B43" s="95"/>
      <c r="C43" s="161"/>
      <c r="D43" s="161"/>
    </row>
    <row r="44" spans="1:5" ht="14">
      <c r="A44" s="80"/>
      <c r="B44" s="95"/>
      <c r="C44" s="161"/>
      <c r="D44" s="161"/>
    </row>
    <row r="45" spans="1:5" ht="14">
      <c r="A45" s="80"/>
      <c r="B45" s="95"/>
      <c r="C45" s="161"/>
      <c r="D45" s="161"/>
    </row>
    <row r="46" spans="1:5" ht="14">
      <c r="A46" s="80"/>
      <c r="B46" s="95"/>
      <c r="C46" s="161"/>
      <c r="D46" s="161"/>
    </row>
    <row r="47" spans="1:5" ht="14">
      <c r="A47" s="80"/>
      <c r="B47" s="95"/>
      <c r="C47" s="161"/>
      <c r="D47" s="161"/>
    </row>
    <row r="48" spans="1:5" ht="14">
      <c r="A48" s="80"/>
      <c r="B48" s="95"/>
      <c r="C48" s="161"/>
      <c r="D48" s="161"/>
    </row>
    <row r="49" spans="1:4" ht="14">
      <c r="A49" s="80"/>
      <c r="B49" s="95"/>
      <c r="C49" s="161"/>
      <c r="D49" s="161"/>
    </row>
    <row r="50" spans="1:4" ht="14">
      <c r="A50" s="80"/>
      <c r="B50" s="95"/>
      <c r="C50" s="161"/>
      <c r="D50" s="161"/>
    </row>
    <row r="51" spans="1:4" ht="14">
      <c r="A51" s="80"/>
      <c r="B51" s="95"/>
      <c r="C51" s="161"/>
      <c r="D51" s="161"/>
    </row>
    <row r="52" spans="1:4" ht="14">
      <c r="A52" s="80"/>
      <c r="B52" s="95"/>
      <c r="C52" s="161"/>
      <c r="D52" s="161"/>
    </row>
    <row r="53" spans="1:4" ht="14">
      <c r="A53" s="80"/>
      <c r="B53" s="95"/>
      <c r="C53" s="161"/>
      <c r="D53" s="161"/>
    </row>
    <row r="54" spans="1:4" ht="14">
      <c r="A54" s="80"/>
      <c r="B54" s="95"/>
      <c r="C54" s="161"/>
      <c r="D54" s="161"/>
    </row>
    <row r="55" spans="1:4" ht="14">
      <c r="A55" s="80"/>
      <c r="B55" s="95"/>
      <c r="C55" s="161"/>
      <c r="D55" s="161"/>
    </row>
    <row r="56" spans="1:4" ht="14">
      <c r="A56" s="80"/>
      <c r="B56" s="95"/>
      <c r="C56" s="161"/>
      <c r="D56" s="161"/>
    </row>
    <row r="57" spans="1:4" ht="14">
      <c r="A57" s="80"/>
      <c r="B57" s="95"/>
      <c r="C57" s="161"/>
      <c r="D57" s="161"/>
    </row>
    <row r="58" spans="1:4" ht="14">
      <c r="A58" s="80"/>
      <c r="B58" s="95"/>
      <c r="C58" s="161"/>
      <c r="D58" s="161"/>
    </row>
    <row r="59" spans="1:4" ht="14">
      <c r="A59" s="80"/>
      <c r="B59" s="95"/>
      <c r="C59" s="161"/>
      <c r="D59" s="161"/>
    </row>
    <row r="60" spans="1:4" ht="14">
      <c r="A60" s="80"/>
      <c r="B60" s="95"/>
      <c r="C60" s="161"/>
      <c r="D60" s="161"/>
    </row>
    <row r="61" spans="1:4" ht="14">
      <c r="A61" s="80"/>
      <c r="B61" s="95"/>
      <c r="C61" s="161"/>
      <c r="D61" s="161"/>
    </row>
    <row r="62" spans="1:4" ht="14">
      <c r="A62" s="80"/>
      <c r="B62" s="95"/>
      <c r="C62" s="161"/>
      <c r="D62" s="161"/>
    </row>
    <row r="63" spans="1:4" ht="14">
      <c r="A63" s="80"/>
      <c r="B63" s="95"/>
      <c r="C63" s="161"/>
      <c r="D63" s="161"/>
    </row>
    <row r="64" spans="1:4" ht="14">
      <c r="A64" s="80"/>
      <c r="B64" s="95"/>
      <c r="C64" s="161"/>
      <c r="D64" s="161"/>
    </row>
    <row r="65" spans="1:4" ht="14">
      <c r="A65" s="80"/>
      <c r="B65" s="95"/>
      <c r="C65" s="161"/>
      <c r="D65" s="161"/>
    </row>
    <row r="66" spans="1:4" ht="14">
      <c r="A66" s="80"/>
      <c r="B66" s="95"/>
      <c r="C66" s="161"/>
      <c r="D66" s="161"/>
    </row>
    <row r="67" spans="1:4" ht="14">
      <c r="A67" s="80"/>
      <c r="B67" s="95"/>
      <c r="C67" s="161"/>
      <c r="D67" s="161"/>
    </row>
    <row r="68" spans="1:4" ht="14">
      <c r="A68" s="80"/>
      <c r="B68" s="100"/>
      <c r="C68" s="161"/>
      <c r="D68" s="161"/>
    </row>
    <row r="69" spans="1:4" ht="14">
      <c r="A69" s="80"/>
      <c r="B69" s="100"/>
      <c r="C69" s="161"/>
      <c r="D69" s="161"/>
    </row>
    <row r="70" spans="1:4" ht="14">
      <c r="A70" s="80"/>
      <c r="B70" s="100"/>
      <c r="C70" s="161"/>
      <c r="D70" s="161"/>
    </row>
    <row r="71" spans="1:4" ht="14">
      <c r="A71" s="80"/>
      <c r="B71" s="100"/>
      <c r="C71" s="161"/>
      <c r="D71" s="161"/>
    </row>
    <row r="72" spans="1:4" ht="14">
      <c r="A72" s="80"/>
      <c r="B72" s="100"/>
      <c r="C72" s="161"/>
      <c r="D72" s="161"/>
    </row>
    <row r="73" spans="1:4" ht="14">
      <c r="A73" s="80"/>
      <c r="B73" s="100"/>
      <c r="C73" s="161"/>
      <c r="D73" s="161"/>
    </row>
    <row r="74" spans="1:4" ht="14">
      <c r="A74" s="80"/>
      <c r="B74" s="100"/>
      <c r="C74" s="161"/>
      <c r="D74" s="161"/>
    </row>
    <row r="75" spans="1:4" ht="14">
      <c r="A75" s="80"/>
      <c r="B75" s="100"/>
      <c r="C75" s="161"/>
      <c r="D75" s="161"/>
    </row>
    <row r="76" spans="1:4" ht="14">
      <c r="A76" s="80"/>
      <c r="B76" s="100"/>
      <c r="C76" s="161"/>
      <c r="D76" s="161"/>
    </row>
    <row r="77" spans="1:4" ht="14">
      <c r="A77" s="80"/>
      <c r="B77" s="100"/>
      <c r="C77" s="161"/>
      <c r="D77" s="161"/>
    </row>
    <row r="78" spans="1:4" ht="14">
      <c r="A78" s="80"/>
      <c r="B78" s="100"/>
      <c r="C78" s="161"/>
      <c r="D78" s="161"/>
    </row>
    <row r="79" spans="1:4" ht="14">
      <c r="A79" s="80"/>
      <c r="B79" s="100"/>
      <c r="C79" s="161"/>
      <c r="D79" s="161"/>
    </row>
    <row r="80" spans="1:4" ht="14">
      <c r="A80" s="80"/>
      <c r="B80" s="100"/>
      <c r="C80" s="161"/>
      <c r="D80" s="161"/>
    </row>
    <row r="81" spans="1:4" ht="14">
      <c r="A81" s="80"/>
      <c r="B81" s="100"/>
      <c r="C81" s="161"/>
      <c r="D81" s="161"/>
    </row>
    <row r="82" spans="1:4" ht="14">
      <c r="A82" s="80"/>
      <c r="B82" s="100"/>
      <c r="C82" s="161"/>
      <c r="D82" s="161"/>
    </row>
    <row r="83" spans="1:4" ht="14">
      <c r="A83" s="80"/>
      <c r="B83" s="100"/>
      <c r="C83" s="161"/>
      <c r="D83" s="161"/>
    </row>
    <row r="84" spans="1:4" ht="14">
      <c r="A84" s="80"/>
      <c r="B84" s="100"/>
      <c r="C84" s="161"/>
      <c r="D84" s="161"/>
    </row>
    <row r="85" spans="1:4" ht="14">
      <c r="A85" s="80"/>
      <c r="B85" s="100"/>
      <c r="C85" s="161"/>
      <c r="D85" s="161"/>
    </row>
    <row r="86" spans="1:4" ht="14">
      <c r="A86" s="80"/>
      <c r="B86" s="100"/>
      <c r="C86" s="161"/>
      <c r="D86" s="161"/>
    </row>
    <row r="87" spans="1:4" ht="14">
      <c r="A87" s="80"/>
      <c r="B87" s="100"/>
      <c r="C87" s="161"/>
      <c r="D87" s="161"/>
    </row>
    <row r="88" spans="1:4" ht="14">
      <c r="A88" s="80"/>
      <c r="B88" s="100"/>
      <c r="C88" s="161"/>
      <c r="D88" s="161"/>
    </row>
    <row r="89" spans="1:4" ht="14">
      <c r="A89" s="80"/>
      <c r="B89" s="100"/>
      <c r="C89" s="161"/>
      <c r="D89" s="161"/>
    </row>
    <row r="90" spans="1:4" ht="14">
      <c r="A90" s="80"/>
      <c r="B90" s="100"/>
      <c r="C90" s="161"/>
      <c r="D90" s="161"/>
    </row>
    <row r="91" spans="1:4" ht="14">
      <c r="A91" s="80"/>
      <c r="B91" s="100"/>
      <c r="C91" s="161"/>
      <c r="D91" s="161"/>
    </row>
    <row r="92" spans="1:4" ht="14">
      <c r="A92" s="80"/>
      <c r="B92" s="100"/>
      <c r="C92" s="161"/>
      <c r="D92" s="161"/>
    </row>
    <row r="93" spans="1:4" ht="14">
      <c r="A93" s="80"/>
      <c r="B93" s="100"/>
      <c r="C93" s="161"/>
      <c r="D93" s="161"/>
    </row>
    <row r="94" spans="1:4" ht="14">
      <c r="A94" s="80"/>
      <c r="B94" s="100"/>
      <c r="C94" s="161"/>
      <c r="D94" s="161"/>
    </row>
    <row r="95" spans="1:4" ht="14">
      <c r="A95" s="80"/>
      <c r="B95" s="100"/>
      <c r="C95" s="161"/>
      <c r="D95" s="161"/>
    </row>
    <row r="96" spans="1:4" ht="14">
      <c r="A96" s="80"/>
      <c r="B96" s="100"/>
      <c r="C96" s="161"/>
      <c r="D96" s="161"/>
    </row>
    <row r="97" spans="1:4" ht="14">
      <c r="A97" s="80"/>
      <c r="B97" s="100"/>
      <c r="C97" s="161"/>
      <c r="D97" s="161"/>
    </row>
    <row r="98" spans="1:4" ht="14">
      <c r="A98" s="80"/>
      <c r="B98" s="100"/>
      <c r="C98" s="161"/>
      <c r="D98" s="161"/>
    </row>
    <row r="99" spans="1:4" ht="14">
      <c r="A99" s="80"/>
      <c r="B99" s="100"/>
      <c r="C99" s="161"/>
      <c r="D99" s="161"/>
    </row>
    <row r="100" spans="1:4" ht="14">
      <c r="A100" s="80"/>
      <c r="B100" s="100"/>
      <c r="C100" s="161"/>
      <c r="D100" s="161"/>
    </row>
    <row r="101" spans="1:4" ht="14">
      <c r="A101" s="80"/>
      <c r="B101" s="100"/>
      <c r="C101" s="161"/>
      <c r="D101" s="161"/>
    </row>
    <row r="102" spans="1:4" ht="14">
      <c r="A102" s="80"/>
      <c r="B102" s="100"/>
      <c r="C102" s="161"/>
      <c r="D102" s="161"/>
    </row>
    <row r="103" spans="1:4" ht="14">
      <c r="A103" s="80"/>
      <c r="B103" s="100"/>
      <c r="C103" s="161"/>
      <c r="D103" s="161"/>
    </row>
    <row r="104" spans="1:4" ht="14">
      <c r="A104" s="80"/>
      <c r="B104" s="100"/>
      <c r="C104" s="161"/>
      <c r="D104" s="161"/>
    </row>
    <row r="105" spans="1:4" ht="14">
      <c r="A105" s="80"/>
      <c r="B105" s="100"/>
      <c r="C105" s="161"/>
      <c r="D105" s="161"/>
    </row>
    <row r="106" spans="1:4" ht="14">
      <c r="A106" s="80"/>
      <c r="B106" s="100"/>
      <c r="C106" s="161"/>
      <c r="D106" s="161"/>
    </row>
    <row r="107" spans="1:4" ht="14">
      <c r="A107" s="80"/>
      <c r="B107" s="100"/>
      <c r="C107" s="161"/>
      <c r="D107" s="161"/>
    </row>
    <row r="108" spans="1:4" ht="14">
      <c r="A108" s="80"/>
      <c r="B108" s="100"/>
      <c r="C108" s="161"/>
      <c r="D108" s="161"/>
    </row>
    <row r="109" spans="1:4" ht="14">
      <c r="A109" s="80"/>
      <c r="B109" s="100"/>
      <c r="C109" s="161"/>
      <c r="D109" s="161"/>
    </row>
    <row r="110" spans="1:4" ht="14">
      <c r="A110" s="80"/>
      <c r="B110" s="100"/>
      <c r="C110" s="161"/>
      <c r="D110" s="161"/>
    </row>
    <row r="111" spans="1:4" ht="14">
      <c r="A111" s="80"/>
      <c r="B111" s="100"/>
      <c r="C111" s="161"/>
      <c r="D111" s="161"/>
    </row>
    <row r="112" spans="1:4" ht="14">
      <c r="A112" s="80"/>
      <c r="B112" s="100"/>
      <c r="C112" s="161"/>
      <c r="D112" s="161"/>
    </row>
    <row r="113" spans="1:4" ht="14">
      <c r="A113" s="80"/>
      <c r="B113" s="100"/>
      <c r="C113" s="161"/>
      <c r="D113" s="161"/>
    </row>
    <row r="114" spans="1:4" ht="14">
      <c r="A114" s="80"/>
      <c r="B114" s="100"/>
      <c r="C114" s="161"/>
      <c r="D114" s="161"/>
    </row>
    <row r="115" spans="1:4" ht="14">
      <c r="A115" s="80"/>
      <c r="B115" s="100"/>
      <c r="C115" s="161"/>
      <c r="D115" s="161"/>
    </row>
    <row r="116" spans="1:4" ht="14">
      <c r="A116" s="80"/>
      <c r="B116" s="100"/>
      <c r="C116" s="161"/>
      <c r="D116" s="161"/>
    </row>
    <row r="117" spans="1:4" ht="14">
      <c r="A117" s="80"/>
      <c r="B117" s="100"/>
      <c r="C117" s="161"/>
      <c r="D117" s="161"/>
    </row>
    <row r="118" spans="1:4" ht="14">
      <c r="A118" s="80"/>
      <c r="B118" s="100"/>
      <c r="C118" s="161"/>
      <c r="D118" s="161"/>
    </row>
    <row r="119" spans="1:4" ht="14">
      <c r="A119" s="80"/>
      <c r="B119" s="100"/>
      <c r="C119" s="161"/>
      <c r="D119" s="161"/>
    </row>
    <row r="120" spans="1:4" ht="14">
      <c r="A120" s="80"/>
      <c r="B120" s="100"/>
      <c r="C120" s="161"/>
      <c r="D120" s="161"/>
    </row>
    <row r="121" spans="1:4" ht="14">
      <c r="A121" s="80"/>
      <c r="B121" s="100"/>
      <c r="C121" s="161"/>
      <c r="D121" s="161"/>
    </row>
    <row r="122" spans="1:4" ht="14">
      <c r="A122" s="80"/>
      <c r="B122" s="100"/>
      <c r="C122" s="161"/>
      <c r="D122" s="161"/>
    </row>
    <row r="123" spans="1:4" ht="14">
      <c r="A123" s="80"/>
      <c r="B123" s="100"/>
      <c r="C123" s="161"/>
      <c r="D123" s="161"/>
    </row>
    <row r="124" spans="1:4" ht="14">
      <c r="A124" s="80"/>
      <c r="B124" s="100"/>
      <c r="C124" s="161"/>
      <c r="D124" s="161"/>
    </row>
    <row r="125" spans="1:4" ht="14">
      <c r="A125" s="80"/>
      <c r="B125" s="100"/>
      <c r="C125" s="161"/>
      <c r="D125" s="161"/>
    </row>
    <row r="126" spans="1:4" ht="14">
      <c r="A126" s="80"/>
      <c r="B126" s="100"/>
      <c r="C126" s="161"/>
      <c r="D126" s="161"/>
    </row>
    <row r="127" spans="1:4" ht="14">
      <c r="A127" s="80"/>
      <c r="B127" s="100"/>
      <c r="C127" s="161"/>
      <c r="D127" s="161"/>
    </row>
    <row r="128" spans="1:4" ht="14">
      <c r="A128" s="80"/>
      <c r="B128" s="100"/>
      <c r="C128" s="161"/>
      <c r="D128" s="161"/>
    </row>
    <row r="129" spans="1:4" ht="14">
      <c r="A129" s="80"/>
      <c r="B129" s="100"/>
      <c r="C129" s="161"/>
      <c r="D129" s="161"/>
    </row>
    <row r="130" spans="1:4" ht="14">
      <c r="A130" s="80"/>
      <c r="B130" s="100"/>
      <c r="C130" s="161"/>
      <c r="D130" s="161"/>
    </row>
    <row r="131" spans="1:4" ht="14">
      <c r="A131" s="80"/>
      <c r="B131" s="100"/>
      <c r="C131" s="161"/>
      <c r="D131" s="161"/>
    </row>
    <row r="132" spans="1:4" ht="14">
      <c r="A132" s="80"/>
      <c r="B132" s="100"/>
      <c r="C132" s="161"/>
      <c r="D132" s="161"/>
    </row>
    <row r="133" spans="1:4" ht="14">
      <c r="A133" s="80"/>
      <c r="B133" s="100"/>
      <c r="C133" s="161"/>
      <c r="D133" s="161"/>
    </row>
    <row r="134" spans="1:4" ht="14">
      <c r="A134" s="80"/>
      <c r="B134" s="100"/>
      <c r="C134" s="161"/>
      <c r="D134" s="161"/>
    </row>
    <row r="135" spans="1:4" ht="14">
      <c r="A135" s="80"/>
      <c r="B135" s="100"/>
      <c r="C135" s="161"/>
      <c r="D135" s="161"/>
    </row>
    <row r="136" spans="1:4" ht="14">
      <c r="A136" s="80"/>
      <c r="B136" s="100"/>
      <c r="C136" s="161"/>
      <c r="D136" s="161"/>
    </row>
    <row r="137" spans="1:4" ht="14">
      <c r="A137" s="80"/>
      <c r="B137" s="100"/>
      <c r="C137" s="161"/>
      <c r="D137" s="161"/>
    </row>
    <row r="138" spans="1:4" ht="14">
      <c r="A138" s="80"/>
      <c r="B138" s="100"/>
      <c r="C138" s="161"/>
      <c r="D138" s="161"/>
    </row>
    <row r="139" spans="1:4" ht="14">
      <c r="A139" s="80"/>
      <c r="B139" s="100"/>
      <c r="C139" s="161"/>
      <c r="D139" s="161"/>
    </row>
    <row r="140" spans="1:4" ht="14">
      <c r="A140" s="80"/>
      <c r="B140" s="100"/>
      <c r="C140" s="161"/>
      <c r="D140" s="161"/>
    </row>
    <row r="141" spans="1:4" ht="14">
      <c r="A141" s="80"/>
      <c r="B141" s="100"/>
      <c r="C141" s="161"/>
      <c r="D141" s="161"/>
    </row>
    <row r="142" spans="1:4" ht="14">
      <c r="A142" s="80"/>
      <c r="B142" s="100"/>
      <c r="C142" s="161"/>
      <c r="D142" s="161"/>
    </row>
    <row r="143" spans="1:4" ht="14">
      <c r="A143" s="80"/>
      <c r="B143" s="100"/>
      <c r="C143" s="161"/>
      <c r="D143" s="161"/>
    </row>
    <row r="144" spans="1:4" ht="14">
      <c r="A144" s="80"/>
      <c r="B144" s="100"/>
      <c r="C144" s="161"/>
      <c r="D144" s="161"/>
    </row>
    <row r="145" spans="1:4" ht="14">
      <c r="A145" s="80"/>
      <c r="B145" s="100"/>
      <c r="C145" s="161"/>
      <c r="D145" s="161"/>
    </row>
    <row r="146" spans="1:4" ht="14">
      <c r="A146" s="80"/>
      <c r="B146" s="100"/>
      <c r="C146" s="161"/>
      <c r="D146" s="161"/>
    </row>
    <row r="147" spans="1:4" ht="14">
      <c r="A147" s="80"/>
      <c r="B147" s="100"/>
      <c r="C147" s="161"/>
      <c r="D147" s="161"/>
    </row>
    <row r="148" spans="1:4" ht="14">
      <c r="A148" s="80"/>
      <c r="B148" s="100"/>
      <c r="C148" s="161"/>
      <c r="D148" s="161"/>
    </row>
    <row r="149" spans="1:4" ht="14">
      <c r="A149" s="80"/>
      <c r="B149" s="100"/>
      <c r="C149" s="161"/>
      <c r="D149" s="161"/>
    </row>
    <row r="150" spans="1:4" ht="14">
      <c r="A150" s="80"/>
      <c r="B150" s="100"/>
      <c r="C150" s="161"/>
      <c r="D150" s="161"/>
    </row>
    <row r="151" spans="1:4" ht="14">
      <c r="A151" s="80"/>
      <c r="B151" s="100"/>
      <c r="C151" s="161"/>
      <c r="D151" s="161"/>
    </row>
    <row r="152" spans="1:4" ht="14">
      <c r="A152" s="80"/>
      <c r="B152" s="100"/>
      <c r="C152" s="161"/>
      <c r="D152" s="161"/>
    </row>
    <row r="153" spans="1:4" ht="14">
      <c r="A153" s="80"/>
      <c r="B153" s="100"/>
      <c r="C153" s="161"/>
      <c r="D153" s="161"/>
    </row>
    <row r="154" spans="1:4" ht="14">
      <c r="A154" s="80"/>
      <c r="B154" s="100"/>
      <c r="C154" s="161"/>
      <c r="D154" s="161"/>
    </row>
    <row r="155" spans="1:4" ht="14">
      <c r="A155" s="80"/>
      <c r="B155" s="100"/>
      <c r="C155" s="161"/>
      <c r="D155" s="161"/>
    </row>
    <row r="156" spans="1:4" ht="14">
      <c r="A156" s="80"/>
      <c r="B156" s="100"/>
      <c r="C156" s="161"/>
      <c r="D156" s="161"/>
    </row>
    <row r="157" spans="1:4" ht="14">
      <c r="A157" s="80"/>
      <c r="B157" s="100"/>
      <c r="C157" s="161"/>
      <c r="D157" s="161"/>
    </row>
    <row r="158" spans="1:4" ht="14">
      <c r="A158" s="80"/>
      <c r="B158" s="100"/>
      <c r="C158" s="161"/>
      <c r="D158" s="161"/>
    </row>
    <row r="159" spans="1:4" ht="14">
      <c r="A159" s="80"/>
      <c r="B159" s="100"/>
      <c r="C159" s="161"/>
      <c r="D159" s="161"/>
    </row>
    <row r="160" spans="1:4" ht="14">
      <c r="A160" s="80"/>
      <c r="B160" s="100"/>
      <c r="C160" s="161"/>
      <c r="D160" s="161"/>
    </row>
    <row r="161" spans="1:4" ht="14">
      <c r="A161" s="80"/>
      <c r="B161" s="100"/>
      <c r="C161" s="161"/>
      <c r="D161" s="161"/>
    </row>
    <row r="162" spans="1:4" ht="14">
      <c r="A162" s="80"/>
      <c r="B162" s="100"/>
      <c r="C162" s="161"/>
      <c r="D162" s="161"/>
    </row>
    <row r="163" spans="1:4" ht="14">
      <c r="A163" s="80"/>
      <c r="B163" s="100"/>
      <c r="C163" s="161"/>
      <c r="D163" s="161"/>
    </row>
    <row r="164" spans="1:4" ht="14">
      <c r="A164" s="80"/>
      <c r="B164" s="100"/>
      <c r="C164" s="161"/>
      <c r="D164" s="161"/>
    </row>
    <row r="165" spans="1:4" ht="14">
      <c r="A165" s="80"/>
      <c r="B165" s="100"/>
      <c r="C165" s="161"/>
      <c r="D165" s="161"/>
    </row>
    <row r="166" spans="1:4" ht="14">
      <c r="A166" s="80"/>
      <c r="B166" s="100"/>
      <c r="C166" s="161"/>
      <c r="D166" s="161"/>
    </row>
    <row r="167" spans="1:4" ht="14">
      <c r="A167" s="80"/>
      <c r="B167" s="100"/>
      <c r="C167" s="161"/>
      <c r="D167" s="161"/>
    </row>
    <row r="168" spans="1:4" ht="14">
      <c r="A168" s="80"/>
      <c r="B168" s="100"/>
      <c r="C168" s="161"/>
      <c r="D168" s="161"/>
    </row>
    <row r="169" spans="1:4" ht="14">
      <c r="A169" s="80"/>
      <c r="B169" s="100"/>
      <c r="C169" s="161"/>
      <c r="D169" s="161"/>
    </row>
    <row r="170" spans="1:4" ht="14">
      <c r="A170" s="80"/>
      <c r="B170" s="100"/>
      <c r="C170" s="161"/>
      <c r="D170" s="161"/>
    </row>
    <row r="171" spans="1:4" ht="14">
      <c r="A171" s="80"/>
      <c r="B171" s="100"/>
      <c r="C171" s="161"/>
      <c r="D171" s="161"/>
    </row>
    <row r="172" spans="1:4" ht="14">
      <c r="A172" s="80"/>
      <c r="B172" s="100"/>
      <c r="C172" s="161"/>
      <c r="D172" s="161"/>
    </row>
    <row r="173" spans="1:4" ht="14">
      <c r="A173" s="80"/>
      <c r="B173" s="100"/>
      <c r="C173" s="161"/>
      <c r="D173" s="161"/>
    </row>
    <row r="174" spans="1:4" ht="14">
      <c r="A174" s="80"/>
      <c r="B174" s="100"/>
      <c r="C174" s="161"/>
      <c r="D174" s="161"/>
    </row>
    <row r="175" spans="1:4" ht="14">
      <c r="A175" s="80"/>
      <c r="B175" s="100"/>
      <c r="C175" s="161"/>
      <c r="D175" s="161"/>
    </row>
    <row r="176" spans="1:4" ht="14">
      <c r="A176" s="80"/>
      <c r="B176" s="100"/>
      <c r="C176" s="161"/>
      <c r="D176" s="161"/>
    </row>
    <row r="177" spans="1:4" ht="14">
      <c r="A177" s="80"/>
      <c r="B177" s="100"/>
      <c r="C177" s="161"/>
      <c r="D177" s="161"/>
    </row>
    <row r="178" spans="1:4" ht="14">
      <c r="A178" s="80"/>
      <c r="B178" s="100"/>
      <c r="C178" s="161"/>
      <c r="D178" s="161"/>
    </row>
    <row r="179" spans="1:4" ht="14">
      <c r="A179" s="80"/>
      <c r="B179" s="100"/>
      <c r="C179" s="161"/>
      <c r="D179" s="161"/>
    </row>
    <row r="180" spans="1:4" ht="14">
      <c r="A180" s="80"/>
      <c r="B180" s="100"/>
      <c r="C180" s="161"/>
      <c r="D180" s="161"/>
    </row>
    <row r="181" spans="1:4" ht="14">
      <c r="A181" s="80"/>
      <c r="B181" s="100"/>
      <c r="C181" s="161"/>
      <c r="D181" s="161"/>
    </row>
    <row r="182" spans="1:4" ht="14">
      <c r="A182" s="80"/>
      <c r="B182" s="100"/>
      <c r="C182" s="161"/>
      <c r="D182" s="161"/>
    </row>
    <row r="183" spans="1:4" ht="14">
      <c r="A183" s="80"/>
      <c r="B183" s="100"/>
      <c r="C183" s="161"/>
      <c r="D183" s="161"/>
    </row>
    <row r="184" spans="1:4" ht="14">
      <c r="A184" s="80"/>
      <c r="B184" s="100"/>
      <c r="C184" s="161"/>
      <c r="D184" s="161"/>
    </row>
    <row r="185" spans="1:4" ht="14">
      <c r="A185" s="80"/>
      <c r="B185" s="100"/>
      <c r="C185" s="161"/>
      <c r="D185" s="161"/>
    </row>
    <row r="186" spans="1:4" ht="14">
      <c r="A186" s="80"/>
      <c r="B186" s="100"/>
      <c r="C186" s="161"/>
      <c r="D186" s="161"/>
    </row>
    <row r="187" spans="1:4" ht="14">
      <c r="A187" s="80"/>
      <c r="B187" s="100"/>
      <c r="C187" s="161"/>
      <c r="D187" s="161"/>
    </row>
    <row r="188" spans="1:4" ht="14">
      <c r="A188" s="80"/>
      <c r="B188" s="100"/>
      <c r="C188" s="161"/>
      <c r="D188" s="161"/>
    </row>
    <row r="189" spans="1:4" ht="14">
      <c r="A189" s="80"/>
      <c r="B189" s="100"/>
      <c r="C189" s="161"/>
      <c r="D189" s="161"/>
    </row>
    <row r="190" spans="1:4" ht="14">
      <c r="A190" s="80"/>
      <c r="B190" s="100"/>
      <c r="C190" s="161"/>
      <c r="D190" s="161"/>
    </row>
    <row r="191" spans="1:4" ht="14">
      <c r="A191" s="80"/>
      <c r="B191" s="100"/>
      <c r="C191" s="161"/>
      <c r="D191" s="161"/>
    </row>
    <row r="192" spans="1:4" ht="14">
      <c r="A192" s="80"/>
      <c r="B192" s="100"/>
      <c r="C192" s="161"/>
      <c r="D192" s="161"/>
    </row>
    <row r="193" spans="1:4" ht="14">
      <c r="A193" s="80"/>
      <c r="B193" s="100"/>
      <c r="C193" s="161"/>
      <c r="D193" s="161"/>
    </row>
    <row r="194" spans="1:4" ht="14">
      <c r="A194" s="80"/>
      <c r="B194" s="100"/>
      <c r="C194" s="161"/>
      <c r="D194" s="161"/>
    </row>
    <row r="195" spans="1:4" ht="14">
      <c r="A195" s="80"/>
      <c r="B195" s="100"/>
      <c r="C195" s="161"/>
      <c r="D195" s="161"/>
    </row>
    <row r="196" spans="1:4" ht="14">
      <c r="A196" s="80"/>
      <c r="B196" s="100"/>
      <c r="C196" s="161"/>
      <c r="D196" s="161"/>
    </row>
    <row r="197" spans="1:4" ht="14">
      <c r="A197" s="80"/>
      <c r="B197" s="100"/>
      <c r="C197" s="161"/>
      <c r="D197" s="161"/>
    </row>
    <row r="198" spans="1:4" ht="14">
      <c r="A198" s="80"/>
      <c r="B198" s="100"/>
      <c r="C198" s="161"/>
      <c r="D198" s="161"/>
    </row>
    <row r="199" spans="1:4" ht="14">
      <c r="A199" s="80"/>
      <c r="B199" s="100"/>
      <c r="C199" s="161"/>
      <c r="D199" s="161"/>
    </row>
    <row r="200" spans="1:4" ht="14">
      <c r="A200" s="80"/>
      <c r="B200" s="100"/>
      <c r="C200" s="161"/>
      <c r="D200" s="161"/>
    </row>
    <row r="201" spans="1:4" ht="14">
      <c r="A201" s="80"/>
      <c r="B201" s="100"/>
      <c r="C201" s="161"/>
      <c r="D201" s="161"/>
    </row>
    <row r="202" spans="1:4" ht="14">
      <c r="A202" s="80"/>
      <c r="B202" s="100"/>
      <c r="C202" s="161"/>
      <c r="D202" s="161"/>
    </row>
    <row r="203" spans="1:4" ht="14">
      <c r="A203" s="80"/>
      <c r="B203" s="100"/>
      <c r="C203" s="161"/>
      <c r="D203" s="161"/>
    </row>
    <row r="204" spans="1:4" ht="14">
      <c r="A204" s="80"/>
      <c r="B204" s="100"/>
      <c r="C204" s="161"/>
      <c r="D204" s="161"/>
    </row>
    <row r="205" spans="1:4" ht="14">
      <c r="A205" s="80"/>
      <c r="B205" s="100"/>
      <c r="C205" s="161"/>
      <c r="D205" s="161"/>
    </row>
    <row r="206" spans="1:4" ht="14">
      <c r="A206" s="80"/>
      <c r="B206" s="100"/>
      <c r="C206" s="161"/>
      <c r="D206" s="161"/>
    </row>
    <row r="207" spans="1:4" ht="14">
      <c r="A207" s="80"/>
      <c r="B207" s="100"/>
      <c r="C207" s="161"/>
      <c r="D207" s="161"/>
    </row>
    <row r="208" spans="1:4" ht="14">
      <c r="A208" s="80"/>
      <c r="B208" s="100"/>
      <c r="C208" s="161"/>
      <c r="D208" s="161"/>
    </row>
    <row r="209" spans="1:4" ht="14">
      <c r="A209" s="80"/>
      <c r="B209" s="100"/>
      <c r="C209" s="161"/>
      <c r="D209" s="161"/>
    </row>
    <row r="210" spans="1:4" ht="14">
      <c r="A210" s="80"/>
      <c r="B210" s="100"/>
      <c r="C210" s="161"/>
      <c r="D210" s="161"/>
    </row>
    <row r="211" spans="1:4" ht="14">
      <c r="A211" s="80"/>
      <c r="B211" s="100"/>
      <c r="C211" s="161"/>
      <c r="D211" s="161"/>
    </row>
    <row r="212" spans="1:4" ht="14">
      <c r="A212" s="80"/>
      <c r="B212" s="100"/>
      <c r="C212" s="161"/>
      <c r="D212" s="161"/>
    </row>
    <row r="213" spans="1:4" ht="14">
      <c r="A213" s="80"/>
      <c r="B213" s="100"/>
      <c r="C213" s="161"/>
      <c r="D213" s="161"/>
    </row>
    <row r="214" spans="1:4" ht="14">
      <c r="A214" s="80"/>
      <c r="B214" s="100"/>
      <c r="C214" s="161"/>
      <c r="D214" s="161"/>
    </row>
    <row r="215" spans="1:4" ht="14">
      <c r="A215" s="80"/>
      <c r="B215" s="100"/>
      <c r="C215" s="161"/>
      <c r="D215" s="161"/>
    </row>
    <row r="216" spans="1:4" ht="14">
      <c r="A216" s="80"/>
      <c r="B216" s="100"/>
      <c r="C216" s="161"/>
      <c r="D216" s="161"/>
    </row>
    <row r="217" spans="1:4" ht="14">
      <c r="A217" s="80"/>
      <c r="B217" s="100"/>
      <c r="C217" s="161"/>
      <c r="D217" s="161"/>
    </row>
    <row r="218" spans="1:4" ht="14">
      <c r="A218" s="80"/>
      <c r="B218" s="100"/>
      <c r="C218" s="161"/>
      <c r="D218" s="161"/>
    </row>
    <row r="219" spans="1:4" ht="14">
      <c r="A219" s="80"/>
      <c r="B219" s="100"/>
      <c r="C219" s="161"/>
      <c r="D219" s="161"/>
    </row>
    <row r="220" spans="1:4" ht="14">
      <c r="A220" s="80"/>
      <c r="B220" s="100"/>
      <c r="C220" s="161"/>
      <c r="D220" s="161"/>
    </row>
    <row r="221" spans="1:4" ht="14">
      <c r="A221" s="80"/>
      <c r="B221" s="100"/>
      <c r="C221" s="161"/>
      <c r="D221" s="161"/>
    </row>
    <row r="222" spans="1:4" ht="14">
      <c r="A222" s="80"/>
      <c r="B222" s="100"/>
      <c r="C222" s="161"/>
      <c r="D222" s="161"/>
    </row>
    <row r="223" spans="1:4" ht="14">
      <c r="A223" s="80"/>
      <c r="B223" s="100"/>
      <c r="C223" s="161"/>
      <c r="D223" s="161"/>
    </row>
    <row r="224" spans="1:4" ht="14">
      <c r="A224" s="80"/>
      <c r="B224" s="100"/>
      <c r="C224" s="161"/>
      <c r="D224" s="161"/>
    </row>
    <row r="225" spans="1:4" ht="14">
      <c r="A225" s="80"/>
      <c r="B225" s="100"/>
      <c r="C225" s="161"/>
      <c r="D225" s="161"/>
    </row>
    <row r="226" spans="1:4" ht="14">
      <c r="A226" s="80"/>
      <c r="B226" s="100"/>
      <c r="C226" s="161"/>
      <c r="D226" s="161"/>
    </row>
    <row r="227" spans="1:4" ht="14">
      <c r="A227" s="80"/>
      <c r="B227" s="100"/>
      <c r="C227" s="161"/>
      <c r="D227" s="161"/>
    </row>
    <row r="228" spans="1:4" ht="14">
      <c r="A228" s="80"/>
      <c r="B228" s="100"/>
      <c r="C228" s="161"/>
      <c r="D228" s="161"/>
    </row>
    <row r="229" spans="1:4" ht="14">
      <c r="A229" s="80"/>
      <c r="B229" s="100"/>
      <c r="C229" s="161"/>
      <c r="D229" s="161"/>
    </row>
    <row r="230" spans="1:4" ht="14">
      <c r="A230" s="80"/>
      <c r="B230" s="100"/>
      <c r="C230" s="161"/>
      <c r="D230" s="161"/>
    </row>
    <row r="231" spans="1:4" ht="14">
      <c r="A231" s="80"/>
      <c r="B231" s="100"/>
      <c r="C231" s="161"/>
      <c r="D231" s="161"/>
    </row>
    <row r="232" spans="1:4" ht="14">
      <c r="A232" s="80"/>
      <c r="B232" s="100"/>
      <c r="C232" s="161"/>
      <c r="D232" s="161"/>
    </row>
    <row r="233" spans="1:4" ht="14">
      <c r="A233" s="80"/>
      <c r="B233" s="100"/>
      <c r="C233" s="161"/>
      <c r="D233" s="161"/>
    </row>
    <row r="234" spans="1:4" ht="14">
      <c r="A234" s="80"/>
      <c r="B234" s="100"/>
      <c r="C234" s="161"/>
      <c r="D234" s="161"/>
    </row>
    <row r="235" spans="1:4" ht="14">
      <c r="A235" s="80"/>
      <c r="B235" s="100"/>
      <c r="C235" s="161"/>
      <c r="D235" s="161"/>
    </row>
    <row r="236" spans="1:4" ht="14">
      <c r="A236" s="80"/>
      <c r="B236" s="100"/>
      <c r="C236" s="161"/>
      <c r="D236" s="161"/>
    </row>
    <row r="237" spans="1:4" ht="14">
      <c r="A237" s="80"/>
      <c r="B237" s="100"/>
      <c r="C237" s="161"/>
      <c r="D237" s="161"/>
    </row>
    <row r="238" spans="1:4" ht="14">
      <c r="A238" s="80"/>
      <c r="B238" s="100"/>
      <c r="C238" s="161"/>
      <c r="D238" s="161"/>
    </row>
    <row r="239" spans="1:4" ht="14">
      <c r="A239" s="80"/>
      <c r="B239" s="100"/>
      <c r="C239" s="161"/>
      <c r="D239" s="161"/>
    </row>
    <row r="240" spans="1:4" ht="14">
      <c r="A240" s="80"/>
      <c r="B240" s="100"/>
      <c r="C240" s="161"/>
      <c r="D240" s="161"/>
    </row>
    <row r="241" spans="1:4" ht="14">
      <c r="A241" s="80"/>
      <c r="B241" s="100"/>
      <c r="C241" s="161"/>
      <c r="D241" s="161"/>
    </row>
    <row r="242" spans="1:4" ht="14">
      <c r="A242" s="80"/>
      <c r="B242" s="100"/>
      <c r="C242" s="161"/>
      <c r="D242" s="161"/>
    </row>
    <row r="243" spans="1:4" ht="14">
      <c r="A243" s="80"/>
      <c r="B243" s="100"/>
      <c r="C243" s="161"/>
      <c r="D243" s="161"/>
    </row>
    <row r="244" spans="1:4" ht="14">
      <c r="A244" s="80"/>
      <c r="B244" s="100"/>
      <c r="C244" s="161"/>
      <c r="D244" s="161"/>
    </row>
    <row r="245" spans="1:4" ht="14">
      <c r="A245" s="80"/>
      <c r="B245" s="100"/>
      <c r="C245" s="161"/>
      <c r="D245" s="161"/>
    </row>
    <row r="246" spans="1:4" ht="14">
      <c r="A246" s="80"/>
      <c r="B246" s="100"/>
      <c r="C246" s="161"/>
      <c r="D246" s="161"/>
    </row>
    <row r="247" spans="1:4" ht="14">
      <c r="A247" s="80"/>
      <c r="B247" s="100"/>
      <c r="C247" s="161"/>
      <c r="D247" s="161"/>
    </row>
    <row r="248" spans="1:4" ht="14">
      <c r="A248" s="80"/>
      <c r="B248" s="100"/>
      <c r="C248" s="161"/>
      <c r="D248" s="161"/>
    </row>
    <row r="249" spans="1:4" ht="14">
      <c r="A249" s="80"/>
      <c r="B249" s="100"/>
      <c r="C249" s="161"/>
      <c r="D249" s="161"/>
    </row>
    <row r="250" spans="1:4" ht="14">
      <c r="A250" s="80"/>
      <c r="B250" s="100"/>
      <c r="C250" s="161"/>
      <c r="D250" s="161"/>
    </row>
    <row r="251" spans="1:4" ht="14">
      <c r="A251" s="80"/>
      <c r="B251" s="100"/>
      <c r="C251" s="161"/>
      <c r="D251" s="161"/>
    </row>
    <row r="252" spans="1:4" ht="14">
      <c r="A252" s="80"/>
      <c r="B252" s="100"/>
      <c r="C252" s="161"/>
      <c r="D252" s="161"/>
    </row>
    <row r="253" spans="1:4" ht="14">
      <c r="A253" s="80"/>
      <c r="B253" s="100"/>
      <c r="C253" s="161"/>
      <c r="D253" s="161"/>
    </row>
    <row r="254" spans="1:4" ht="14">
      <c r="A254" s="80"/>
      <c r="B254" s="100"/>
      <c r="C254" s="161"/>
      <c r="D254" s="161"/>
    </row>
    <row r="255" spans="1:4" ht="14">
      <c r="A255" s="80"/>
      <c r="B255" s="100"/>
      <c r="C255" s="161"/>
      <c r="D255" s="161"/>
    </row>
    <row r="256" spans="1:4" ht="14">
      <c r="A256" s="80"/>
      <c r="B256" s="100"/>
      <c r="C256" s="161"/>
      <c r="D256" s="161"/>
    </row>
    <row r="257" spans="1:4" ht="14">
      <c r="A257" s="80"/>
      <c r="B257" s="100"/>
      <c r="C257" s="161"/>
      <c r="D257" s="161"/>
    </row>
    <row r="258" spans="1:4" ht="14">
      <c r="A258" s="80"/>
      <c r="B258" s="100"/>
      <c r="C258" s="161"/>
      <c r="D258" s="161"/>
    </row>
    <row r="259" spans="1:4" ht="14">
      <c r="A259" s="80"/>
      <c r="B259" s="100"/>
      <c r="C259" s="161"/>
      <c r="D259" s="161"/>
    </row>
    <row r="260" spans="1:4" ht="14">
      <c r="A260" s="80"/>
      <c r="B260" s="100"/>
      <c r="C260" s="161"/>
      <c r="D260" s="161"/>
    </row>
    <row r="261" spans="1:4" ht="14">
      <c r="A261" s="80"/>
      <c r="B261" s="100"/>
      <c r="C261" s="161"/>
      <c r="D261" s="161"/>
    </row>
    <row r="262" spans="1:4" ht="14">
      <c r="A262" s="80"/>
      <c r="B262" s="100"/>
      <c r="C262" s="161"/>
      <c r="D262" s="161"/>
    </row>
    <row r="263" spans="1:4" ht="14">
      <c r="A263" s="80"/>
      <c r="B263" s="100"/>
      <c r="C263" s="161"/>
      <c r="D263" s="161"/>
    </row>
    <row r="264" spans="1:4" ht="14">
      <c r="A264" s="80"/>
      <c r="B264" s="100"/>
      <c r="C264" s="161"/>
      <c r="D264" s="161"/>
    </row>
    <row r="265" spans="1:4" ht="14">
      <c r="A265" s="80"/>
      <c r="B265" s="100"/>
      <c r="C265" s="161"/>
      <c r="D265" s="161"/>
    </row>
    <row r="266" spans="1:4" ht="14">
      <c r="A266" s="80"/>
      <c r="B266" s="100"/>
      <c r="C266" s="161"/>
      <c r="D266" s="161"/>
    </row>
    <row r="267" spans="1:4" ht="14">
      <c r="A267" s="80"/>
      <c r="B267" s="100"/>
      <c r="C267" s="161"/>
      <c r="D267" s="161"/>
    </row>
    <row r="268" spans="1:4" ht="14">
      <c r="A268" s="80"/>
      <c r="B268" s="100"/>
      <c r="C268" s="161"/>
      <c r="D268" s="161"/>
    </row>
    <row r="269" spans="1:4" ht="14">
      <c r="A269" s="80"/>
      <c r="B269" s="100"/>
      <c r="C269" s="161"/>
      <c r="D269" s="161"/>
    </row>
    <row r="270" spans="1:4" ht="14">
      <c r="A270" s="80"/>
      <c r="B270" s="100"/>
      <c r="C270" s="161"/>
      <c r="D270" s="161"/>
    </row>
    <row r="271" spans="1:4" ht="14">
      <c r="A271" s="80"/>
      <c r="B271" s="100"/>
      <c r="C271" s="161"/>
      <c r="D271" s="161"/>
    </row>
    <row r="272" spans="1:4" ht="14">
      <c r="A272" s="80"/>
      <c r="B272" s="100"/>
      <c r="C272" s="161"/>
      <c r="D272" s="161"/>
    </row>
    <row r="273" spans="1:4" ht="14">
      <c r="A273" s="80"/>
      <c r="B273" s="100"/>
      <c r="C273" s="161"/>
      <c r="D273" s="161"/>
    </row>
    <row r="274" spans="1:4" ht="14">
      <c r="A274" s="80"/>
      <c r="B274" s="100"/>
      <c r="C274" s="161"/>
      <c r="D274" s="161"/>
    </row>
    <row r="275" spans="1:4" ht="14">
      <c r="A275" s="80"/>
      <c r="B275" s="100"/>
      <c r="C275" s="161"/>
      <c r="D275" s="161"/>
    </row>
    <row r="276" spans="1:4" ht="14">
      <c r="A276" s="80"/>
      <c r="B276" s="100"/>
      <c r="C276" s="161"/>
      <c r="D276" s="161"/>
    </row>
    <row r="277" spans="1:4" ht="14">
      <c r="A277" s="80"/>
      <c r="B277" s="100"/>
      <c r="C277" s="161"/>
      <c r="D277" s="161"/>
    </row>
    <row r="278" spans="1:4" ht="14">
      <c r="A278" s="80"/>
      <c r="B278" s="100"/>
      <c r="C278" s="161"/>
      <c r="D278" s="161"/>
    </row>
    <row r="279" spans="1:4" ht="14">
      <c r="A279" s="80"/>
      <c r="B279" s="100"/>
      <c r="C279" s="161"/>
      <c r="D279" s="161"/>
    </row>
    <row r="280" spans="1:4" ht="14">
      <c r="A280" s="80"/>
      <c r="B280" s="100"/>
      <c r="C280" s="161"/>
      <c r="D280" s="161"/>
    </row>
    <row r="281" spans="1:4" ht="14">
      <c r="A281" s="80"/>
      <c r="B281" s="100"/>
      <c r="C281" s="161"/>
      <c r="D281" s="161"/>
    </row>
    <row r="282" spans="1:4" ht="14">
      <c r="A282" s="80"/>
      <c r="B282" s="100"/>
      <c r="C282" s="161"/>
      <c r="D282" s="161"/>
    </row>
    <row r="283" spans="1:4" ht="14">
      <c r="A283" s="80"/>
      <c r="B283" s="100"/>
      <c r="C283" s="161"/>
      <c r="D283" s="161"/>
    </row>
    <row r="284" spans="1:4" ht="14">
      <c r="A284" s="80"/>
      <c r="B284" s="100"/>
      <c r="C284" s="161"/>
      <c r="D284" s="161"/>
    </row>
    <row r="285" spans="1:4" ht="14">
      <c r="A285" s="80"/>
      <c r="B285" s="100"/>
      <c r="C285" s="161"/>
      <c r="D285" s="161"/>
    </row>
    <row r="286" spans="1:4" ht="14">
      <c r="A286" s="80"/>
      <c r="B286" s="100"/>
      <c r="C286" s="161"/>
      <c r="D286" s="161"/>
    </row>
    <row r="287" spans="1:4" ht="14">
      <c r="A287" s="80"/>
      <c r="B287" s="100"/>
      <c r="C287" s="161"/>
      <c r="D287" s="161"/>
    </row>
    <row r="288" spans="1:4" ht="14">
      <c r="A288" s="80"/>
      <c r="B288" s="100"/>
      <c r="C288" s="161"/>
      <c r="D288" s="161"/>
    </row>
    <row r="289" spans="1:4" ht="14">
      <c r="A289" s="80"/>
      <c r="B289" s="100"/>
      <c r="C289" s="161"/>
      <c r="D289" s="161"/>
    </row>
    <row r="290" spans="1:4" ht="14">
      <c r="A290" s="80"/>
      <c r="B290" s="100"/>
      <c r="C290" s="161"/>
      <c r="D290" s="161"/>
    </row>
    <row r="291" spans="1:4" ht="14">
      <c r="A291" s="80"/>
      <c r="B291" s="100"/>
      <c r="C291" s="161"/>
      <c r="D291" s="161"/>
    </row>
    <row r="292" spans="1:4" ht="14">
      <c r="A292" s="80"/>
      <c r="B292" s="100"/>
      <c r="C292" s="161"/>
      <c r="D292" s="161"/>
    </row>
    <row r="293" spans="1:4" ht="14">
      <c r="A293" s="80"/>
      <c r="B293" s="100"/>
      <c r="C293" s="161"/>
      <c r="D293" s="161"/>
    </row>
    <row r="294" spans="1:4" ht="14">
      <c r="A294" s="80"/>
      <c r="B294" s="100"/>
      <c r="C294" s="161"/>
      <c r="D294" s="161"/>
    </row>
    <row r="295" spans="1:4" ht="14">
      <c r="A295" s="80"/>
      <c r="B295" s="100"/>
      <c r="C295" s="161"/>
      <c r="D295" s="161"/>
    </row>
    <row r="296" spans="1:4" ht="14">
      <c r="A296" s="80"/>
      <c r="B296" s="100"/>
      <c r="C296" s="161"/>
      <c r="D296" s="161"/>
    </row>
    <row r="297" spans="1:4" ht="14">
      <c r="A297" s="80"/>
      <c r="B297" s="100"/>
      <c r="C297" s="161"/>
      <c r="D297" s="161"/>
    </row>
    <row r="298" spans="1:4" ht="14">
      <c r="A298" s="80"/>
      <c r="B298" s="100"/>
      <c r="C298" s="161"/>
      <c r="D298" s="161"/>
    </row>
    <row r="299" spans="1:4" ht="14">
      <c r="A299" s="80"/>
      <c r="B299" s="100"/>
      <c r="C299" s="161"/>
      <c r="D299" s="161"/>
    </row>
    <row r="300" spans="1:4" ht="14">
      <c r="A300" s="80"/>
      <c r="B300" s="100"/>
      <c r="C300" s="161"/>
      <c r="D300" s="161"/>
    </row>
    <row r="301" spans="1:4" ht="14">
      <c r="A301" s="80"/>
      <c r="B301" s="100"/>
      <c r="C301" s="161"/>
      <c r="D301" s="161"/>
    </row>
    <row r="302" spans="1:4" ht="14">
      <c r="A302" s="80"/>
      <c r="B302" s="100"/>
      <c r="C302" s="161"/>
      <c r="D302" s="161"/>
    </row>
    <row r="303" spans="1:4" ht="14">
      <c r="A303" s="80"/>
      <c r="B303" s="100"/>
      <c r="C303" s="161"/>
      <c r="D303" s="161"/>
    </row>
    <row r="304" spans="1:4" ht="14">
      <c r="A304" s="80"/>
      <c r="B304" s="100"/>
      <c r="C304" s="161"/>
      <c r="D304" s="161"/>
    </row>
    <row r="305" spans="1:4" ht="14">
      <c r="A305" s="80"/>
      <c r="B305" s="100"/>
      <c r="C305" s="161"/>
      <c r="D305" s="161"/>
    </row>
    <row r="306" spans="1:4" ht="14">
      <c r="A306" s="80"/>
      <c r="B306" s="100"/>
      <c r="C306" s="161"/>
      <c r="D306" s="161"/>
    </row>
    <row r="307" spans="1:4" ht="14">
      <c r="A307" s="80"/>
      <c r="B307" s="100"/>
      <c r="C307" s="161"/>
      <c r="D307" s="161"/>
    </row>
    <row r="308" spans="1:4" ht="14">
      <c r="A308" s="80"/>
      <c r="B308" s="100"/>
      <c r="C308" s="161"/>
      <c r="D308" s="161"/>
    </row>
    <row r="309" spans="1:4" ht="14">
      <c r="A309" s="80"/>
      <c r="B309" s="100"/>
      <c r="C309" s="161"/>
      <c r="D309" s="161"/>
    </row>
    <row r="310" spans="1:4" ht="14">
      <c r="A310" s="80"/>
      <c r="B310" s="100"/>
      <c r="C310" s="161"/>
      <c r="D310" s="161"/>
    </row>
    <row r="311" spans="1:4" ht="14">
      <c r="A311" s="80"/>
      <c r="B311" s="100"/>
      <c r="C311" s="161"/>
      <c r="D311" s="161"/>
    </row>
    <row r="312" spans="1:4" ht="14">
      <c r="A312" s="80"/>
      <c r="B312" s="100"/>
      <c r="C312" s="161"/>
      <c r="D312" s="161"/>
    </row>
    <row r="313" spans="1:4" ht="14">
      <c r="A313" s="80"/>
      <c r="B313" s="100"/>
      <c r="C313" s="161"/>
      <c r="D313" s="161"/>
    </row>
    <row r="314" spans="1:4" ht="14">
      <c r="A314" s="80"/>
      <c r="B314" s="100"/>
      <c r="C314" s="161"/>
      <c r="D314" s="161"/>
    </row>
    <row r="315" spans="1:4" ht="14">
      <c r="A315" s="80"/>
      <c r="B315" s="100"/>
      <c r="C315" s="161"/>
      <c r="D315" s="161"/>
    </row>
    <row r="316" spans="1:4" ht="14">
      <c r="A316" s="80"/>
      <c r="B316" s="100"/>
      <c r="C316" s="161"/>
      <c r="D316" s="161"/>
    </row>
    <row r="317" spans="1:4" ht="14">
      <c r="A317" s="80"/>
      <c r="B317" s="100"/>
      <c r="C317" s="161"/>
      <c r="D317" s="161"/>
    </row>
    <row r="318" spans="1:4" ht="14">
      <c r="A318" s="80"/>
      <c r="B318" s="100"/>
      <c r="C318" s="161"/>
      <c r="D318" s="161"/>
    </row>
    <row r="319" spans="1:4" ht="14">
      <c r="A319" s="80"/>
      <c r="B319" s="100"/>
      <c r="C319" s="161"/>
      <c r="D319" s="161"/>
    </row>
    <row r="320" spans="1:4" ht="14">
      <c r="A320" s="80"/>
      <c r="B320" s="100"/>
      <c r="C320" s="161"/>
      <c r="D320" s="161"/>
    </row>
    <row r="321" spans="1:4" ht="14">
      <c r="A321" s="80"/>
      <c r="B321" s="100"/>
      <c r="C321" s="161"/>
      <c r="D321" s="161"/>
    </row>
    <row r="322" spans="1:4" ht="14">
      <c r="A322" s="80"/>
      <c r="B322" s="100"/>
      <c r="C322" s="161"/>
      <c r="D322" s="161"/>
    </row>
    <row r="323" spans="1:4" ht="14">
      <c r="A323" s="80"/>
      <c r="B323" s="100"/>
      <c r="C323" s="161"/>
      <c r="D323" s="161"/>
    </row>
    <row r="324" spans="1:4" ht="14">
      <c r="A324" s="80"/>
      <c r="B324" s="100"/>
      <c r="C324" s="161"/>
      <c r="D324" s="161"/>
    </row>
    <row r="325" spans="1:4" ht="14">
      <c r="A325" s="80"/>
      <c r="B325" s="100"/>
      <c r="C325" s="161"/>
      <c r="D325" s="161"/>
    </row>
    <row r="326" spans="1:4" ht="14">
      <c r="A326" s="80"/>
      <c r="B326" s="100"/>
      <c r="C326" s="161"/>
      <c r="D326" s="161"/>
    </row>
    <row r="327" spans="1:4" ht="14">
      <c r="A327" s="80"/>
      <c r="B327" s="100"/>
      <c r="C327" s="161"/>
      <c r="D327" s="161"/>
    </row>
    <row r="328" spans="1:4" ht="14">
      <c r="A328" s="80"/>
      <c r="B328" s="100"/>
      <c r="C328" s="161"/>
      <c r="D328" s="161"/>
    </row>
    <row r="329" spans="1:4" ht="14">
      <c r="A329" s="80"/>
      <c r="B329" s="100"/>
      <c r="C329" s="161"/>
      <c r="D329" s="161"/>
    </row>
    <row r="330" spans="1:4" ht="14">
      <c r="A330" s="80"/>
      <c r="B330" s="100"/>
      <c r="C330" s="161"/>
      <c r="D330" s="161"/>
    </row>
    <row r="331" spans="1:4" ht="14">
      <c r="A331" s="80"/>
      <c r="B331" s="100"/>
      <c r="C331" s="161"/>
      <c r="D331" s="161"/>
    </row>
    <row r="332" spans="1:4" ht="14">
      <c r="A332" s="80"/>
      <c r="B332" s="100"/>
      <c r="C332" s="161"/>
      <c r="D332" s="161"/>
    </row>
    <row r="333" spans="1:4" ht="14">
      <c r="A333" s="80"/>
      <c r="B333" s="100"/>
      <c r="C333" s="161"/>
      <c r="D333" s="161"/>
    </row>
    <row r="334" spans="1:4" ht="14">
      <c r="A334" s="80"/>
      <c r="B334" s="100"/>
      <c r="C334" s="161"/>
      <c r="D334" s="161"/>
    </row>
    <row r="335" spans="1:4" ht="14">
      <c r="A335" s="80"/>
      <c r="B335" s="100"/>
      <c r="C335" s="161"/>
      <c r="D335" s="161"/>
    </row>
    <row r="336" spans="1:4" ht="14">
      <c r="A336" s="80"/>
      <c r="B336" s="100"/>
      <c r="C336" s="161"/>
      <c r="D336" s="161"/>
    </row>
    <row r="337" spans="1:4" ht="14">
      <c r="A337" s="80"/>
      <c r="B337" s="100"/>
      <c r="C337" s="161"/>
      <c r="D337" s="161"/>
    </row>
    <row r="338" spans="1:4" ht="14">
      <c r="A338" s="80"/>
      <c r="B338" s="100"/>
      <c r="C338" s="161"/>
      <c r="D338" s="161"/>
    </row>
    <row r="339" spans="1:4" ht="14">
      <c r="A339" s="80"/>
      <c r="B339" s="100"/>
      <c r="C339" s="161"/>
      <c r="D339" s="161"/>
    </row>
    <row r="340" spans="1:4" ht="14">
      <c r="A340" s="80"/>
      <c r="B340" s="100"/>
      <c r="C340" s="161"/>
      <c r="D340" s="161"/>
    </row>
    <row r="341" spans="1:4" ht="14">
      <c r="A341" s="80"/>
      <c r="B341" s="100"/>
      <c r="C341" s="161"/>
      <c r="D341" s="161"/>
    </row>
    <row r="342" spans="1:4" ht="14">
      <c r="A342" s="80"/>
      <c r="B342" s="100"/>
      <c r="C342" s="161"/>
      <c r="D342" s="161"/>
    </row>
    <row r="343" spans="1:4" ht="14">
      <c r="A343" s="80"/>
      <c r="B343" s="100"/>
      <c r="C343" s="161"/>
      <c r="D343" s="161"/>
    </row>
    <row r="344" spans="1:4" ht="14">
      <c r="A344" s="80"/>
      <c r="B344" s="100"/>
      <c r="C344" s="161"/>
      <c r="D344" s="161"/>
    </row>
    <row r="345" spans="1:4" ht="14">
      <c r="A345" s="80"/>
      <c r="B345" s="100"/>
      <c r="C345" s="161"/>
      <c r="D345" s="161"/>
    </row>
    <row r="346" spans="1:4" ht="14">
      <c r="A346" s="80"/>
      <c r="B346" s="100"/>
      <c r="C346" s="161"/>
      <c r="D346" s="161"/>
    </row>
    <row r="347" spans="1:4" ht="14">
      <c r="A347" s="80"/>
      <c r="B347" s="100"/>
      <c r="C347" s="161"/>
      <c r="D347" s="161"/>
    </row>
    <row r="348" spans="1:4" ht="14">
      <c r="A348" s="80"/>
      <c r="B348" s="100"/>
      <c r="C348" s="161"/>
      <c r="D348" s="161"/>
    </row>
    <row r="349" spans="1:4" ht="14">
      <c r="A349" s="80"/>
      <c r="B349" s="100"/>
      <c r="C349" s="161"/>
      <c r="D349" s="161"/>
    </row>
    <row r="350" spans="1:4" ht="14">
      <c r="A350" s="80"/>
      <c r="B350" s="100"/>
      <c r="C350" s="161"/>
      <c r="D350" s="161"/>
    </row>
    <row r="351" spans="1:4" ht="14">
      <c r="A351" s="80"/>
      <c r="B351" s="100"/>
      <c r="C351" s="161"/>
      <c r="D351" s="161"/>
    </row>
    <row r="352" spans="1:4" ht="14">
      <c r="A352" s="80"/>
      <c r="B352" s="100"/>
      <c r="C352" s="161"/>
      <c r="D352" s="161"/>
    </row>
    <row r="353" spans="1:4" ht="14">
      <c r="A353" s="80"/>
      <c r="B353" s="100"/>
      <c r="C353" s="161"/>
      <c r="D353" s="161"/>
    </row>
    <row r="354" spans="1:4" ht="14">
      <c r="A354" s="80"/>
      <c r="B354" s="100"/>
      <c r="C354" s="161"/>
      <c r="D354" s="161"/>
    </row>
    <row r="355" spans="1:4" ht="14">
      <c r="A355" s="80"/>
      <c r="B355" s="100"/>
      <c r="C355" s="161"/>
      <c r="D355" s="161"/>
    </row>
    <row r="356" spans="1:4" ht="14">
      <c r="A356" s="80"/>
      <c r="B356" s="100"/>
      <c r="C356" s="161"/>
      <c r="D356" s="161"/>
    </row>
    <row r="357" spans="1:4" ht="14">
      <c r="A357" s="80"/>
      <c r="B357" s="100"/>
      <c r="C357" s="161"/>
      <c r="D357" s="161"/>
    </row>
    <row r="358" spans="1:4" ht="14">
      <c r="A358" s="80"/>
      <c r="B358" s="100"/>
      <c r="C358" s="161"/>
      <c r="D358" s="161"/>
    </row>
    <row r="359" spans="1:4" ht="14">
      <c r="A359" s="80"/>
      <c r="B359" s="100"/>
      <c r="C359" s="161"/>
      <c r="D359" s="161"/>
    </row>
    <row r="360" spans="1:4" ht="14">
      <c r="A360" s="80"/>
      <c r="B360" s="100"/>
      <c r="C360" s="161"/>
      <c r="D360" s="161"/>
    </row>
    <row r="361" spans="1:4" ht="14">
      <c r="A361" s="80"/>
      <c r="B361" s="100"/>
      <c r="C361" s="161"/>
      <c r="D361" s="161"/>
    </row>
    <row r="362" spans="1:4" ht="14">
      <c r="A362" s="80"/>
      <c r="B362" s="100"/>
      <c r="C362" s="161"/>
      <c r="D362" s="161"/>
    </row>
    <row r="363" spans="1:4" ht="14">
      <c r="A363" s="80"/>
      <c r="B363" s="100"/>
      <c r="C363" s="161"/>
      <c r="D363" s="161"/>
    </row>
    <row r="364" spans="1:4" ht="14">
      <c r="A364" s="80"/>
      <c r="B364" s="100"/>
      <c r="C364" s="161"/>
      <c r="D364" s="161"/>
    </row>
    <row r="365" spans="1:4" ht="14">
      <c r="A365" s="80"/>
      <c r="B365" s="100"/>
      <c r="C365" s="161"/>
      <c r="D365" s="161"/>
    </row>
    <row r="366" spans="1:4" ht="14">
      <c r="A366" s="80"/>
      <c r="B366" s="100"/>
      <c r="C366" s="161"/>
      <c r="D366" s="161"/>
    </row>
    <row r="367" spans="1:4" ht="14">
      <c r="A367" s="80"/>
      <c r="B367" s="100"/>
      <c r="C367" s="161"/>
      <c r="D367" s="161"/>
    </row>
    <row r="368" spans="1:4" ht="14">
      <c r="A368" s="80"/>
      <c r="B368" s="100"/>
      <c r="C368" s="161"/>
      <c r="D368" s="161"/>
    </row>
    <row r="369" spans="1:4" ht="14">
      <c r="A369" s="80"/>
      <c r="B369" s="100"/>
      <c r="C369" s="161"/>
      <c r="D369" s="161"/>
    </row>
    <row r="370" spans="1:4" ht="14">
      <c r="A370" s="80"/>
      <c r="B370" s="100"/>
      <c r="C370" s="161"/>
      <c r="D370" s="161"/>
    </row>
    <row r="371" spans="1:4" ht="14">
      <c r="A371" s="80"/>
      <c r="B371" s="100"/>
      <c r="C371" s="161"/>
      <c r="D371" s="161"/>
    </row>
    <row r="372" spans="1:4" ht="14">
      <c r="A372" s="80"/>
      <c r="B372" s="100"/>
      <c r="C372" s="161"/>
      <c r="D372" s="161"/>
    </row>
    <row r="373" spans="1:4" ht="14">
      <c r="A373" s="80"/>
      <c r="B373" s="100"/>
      <c r="C373" s="161"/>
      <c r="D373" s="161"/>
    </row>
    <row r="374" spans="1:4" ht="14">
      <c r="A374" s="80"/>
      <c r="B374" s="100"/>
      <c r="C374" s="161"/>
      <c r="D374" s="161"/>
    </row>
    <row r="375" spans="1:4" ht="14">
      <c r="A375" s="80"/>
      <c r="B375" s="100"/>
      <c r="C375" s="161"/>
      <c r="D375" s="161"/>
    </row>
    <row r="376" spans="1:4" ht="14">
      <c r="A376" s="80"/>
      <c r="B376" s="100"/>
      <c r="C376" s="161"/>
      <c r="D376" s="161"/>
    </row>
    <row r="377" spans="1:4" ht="14">
      <c r="A377" s="80"/>
      <c r="B377" s="100"/>
      <c r="C377" s="161"/>
      <c r="D377" s="161"/>
    </row>
    <row r="378" spans="1:4" ht="14">
      <c r="A378" s="80"/>
      <c r="B378" s="100"/>
      <c r="C378" s="161"/>
      <c r="D378" s="161"/>
    </row>
    <row r="379" spans="1:4" ht="14">
      <c r="A379" s="80"/>
      <c r="B379" s="100"/>
      <c r="C379" s="161"/>
      <c r="D379" s="161"/>
    </row>
    <row r="380" spans="1:4" ht="14">
      <c r="A380" s="80"/>
      <c r="B380" s="100"/>
      <c r="C380" s="161"/>
      <c r="D380" s="161"/>
    </row>
    <row r="381" spans="1:4" ht="14">
      <c r="A381" s="80"/>
      <c r="B381" s="100"/>
      <c r="C381" s="161"/>
      <c r="D381" s="161"/>
    </row>
    <row r="382" spans="1:4" ht="14">
      <c r="A382" s="80"/>
      <c r="B382" s="100"/>
      <c r="C382" s="161"/>
      <c r="D382" s="161"/>
    </row>
    <row r="383" spans="1:4" ht="14">
      <c r="A383" s="80"/>
      <c r="B383" s="100"/>
      <c r="C383" s="161"/>
      <c r="D383" s="161"/>
    </row>
    <row r="384" spans="1:4" ht="14">
      <c r="A384" s="80"/>
      <c r="B384" s="100"/>
      <c r="C384" s="161"/>
      <c r="D384" s="161"/>
    </row>
    <row r="385" spans="1:4" ht="14">
      <c r="A385" s="80"/>
      <c r="B385" s="100"/>
      <c r="C385" s="161"/>
      <c r="D385" s="161"/>
    </row>
    <row r="386" spans="1:4" ht="14">
      <c r="A386" s="80"/>
      <c r="B386" s="100"/>
      <c r="C386" s="161"/>
      <c r="D386" s="161"/>
    </row>
    <row r="387" spans="1:4" ht="14">
      <c r="A387" s="80"/>
      <c r="B387" s="100"/>
      <c r="C387" s="161"/>
      <c r="D387" s="161"/>
    </row>
    <row r="388" spans="1:4" ht="14">
      <c r="A388" s="80"/>
      <c r="B388" s="100"/>
      <c r="C388" s="161"/>
      <c r="D388" s="161"/>
    </row>
    <row r="389" spans="1:4" ht="14">
      <c r="A389" s="80"/>
      <c r="B389" s="100"/>
      <c r="C389" s="161"/>
      <c r="D389" s="161"/>
    </row>
    <row r="390" spans="1:4" ht="14">
      <c r="A390" s="80"/>
      <c r="B390" s="100"/>
      <c r="C390" s="161"/>
      <c r="D390" s="161"/>
    </row>
    <row r="391" spans="1:4" ht="14">
      <c r="A391" s="80"/>
      <c r="B391" s="100"/>
      <c r="C391" s="161"/>
      <c r="D391" s="161"/>
    </row>
    <row r="392" spans="1:4" ht="14">
      <c r="A392" s="80"/>
      <c r="B392" s="100"/>
      <c r="C392" s="161"/>
      <c r="D392" s="161"/>
    </row>
    <row r="393" spans="1:4" ht="14">
      <c r="A393" s="80"/>
      <c r="B393" s="100"/>
      <c r="C393" s="161"/>
      <c r="D393" s="161"/>
    </row>
    <row r="394" spans="1:4" ht="14">
      <c r="A394" s="80"/>
      <c r="B394" s="100"/>
      <c r="C394" s="161"/>
      <c r="D394" s="161"/>
    </row>
    <row r="395" spans="1:4" ht="14">
      <c r="A395" s="80"/>
      <c r="B395" s="100"/>
      <c r="C395" s="161"/>
      <c r="D395" s="161"/>
    </row>
    <row r="396" spans="1:4" ht="14">
      <c r="A396" s="80"/>
      <c r="B396" s="100"/>
      <c r="C396" s="161"/>
      <c r="D396" s="161"/>
    </row>
    <row r="397" spans="1:4" ht="14">
      <c r="A397" s="80"/>
      <c r="B397" s="100"/>
      <c r="C397" s="161"/>
      <c r="D397" s="161"/>
    </row>
    <row r="398" spans="1:4" ht="14">
      <c r="A398" s="80"/>
      <c r="B398" s="100"/>
      <c r="C398" s="161"/>
      <c r="D398" s="161"/>
    </row>
    <row r="399" spans="1:4" ht="14">
      <c r="A399" s="80"/>
      <c r="B399" s="100"/>
      <c r="C399" s="161"/>
      <c r="D399" s="161"/>
    </row>
    <row r="400" spans="1:4" ht="14">
      <c r="A400" s="80"/>
      <c r="B400" s="100"/>
      <c r="C400" s="161"/>
      <c r="D400" s="161"/>
    </row>
    <row r="401" spans="1:4" ht="14">
      <c r="A401" s="80"/>
      <c r="B401" s="100"/>
      <c r="C401" s="161"/>
      <c r="D401" s="161"/>
    </row>
    <row r="402" spans="1:4" ht="14">
      <c r="A402" s="80"/>
      <c r="B402" s="100"/>
      <c r="C402" s="161"/>
      <c r="D402" s="161"/>
    </row>
    <row r="403" spans="1:4" ht="14">
      <c r="A403" s="80"/>
      <c r="B403" s="100"/>
      <c r="C403" s="161"/>
      <c r="D403" s="161"/>
    </row>
    <row r="404" spans="1:4" ht="14">
      <c r="A404" s="80"/>
      <c r="B404" s="100"/>
      <c r="C404" s="161"/>
      <c r="D404" s="161"/>
    </row>
    <row r="405" spans="1:4" ht="14">
      <c r="A405" s="80"/>
      <c r="B405" s="100"/>
      <c r="C405" s="161"/>
      <c r="D405" s="161"/>
    </row>
    <row r="406" spans="1:4" ht="14">
      <c r="A406" s="80"/>
      <c r="B406" s="100"/>
      <c r="C406" s="161"/>
      <c r="D406" s="161"/>
    </row>
    <row r="407" spans="1:4" ht="14">
      <c r="A407" s="80"/>
      <c r="B407" s="100"/>
      <c r="C407" s="161"/>
      <c r="D407" s="161"/>
    </row>
    <row r="408" spans="1:4" ht="14">
      <c r="A408" s="80"/>
      <c r="B408" s="100"/>
      <c r="C408" s="161"/>
      <c r="D408" s="161"/>
    </row>
    <row r="409" spans="1:4" ht="14">
      <c r="A409" s="80"/>
      <c r="B409" s="100"/>
      <c r="C409" s="161"/>
      <c r="D409" s="161"/>
    </row>
    <row r="410" spans="1:4" ht="14">
      <c r="A410" s="80"/>
      <c r="B410" s="100"/>
      <c r="C410" s="161"/>
      <c r="D410" s="161"/>
    </row>
    <row r="411" spans="1:4" ht="14">
      <c r="A411" s="80"/>
      <c r="B411" s="100"/>
      <c r="C411" s="161"/>
      <c r="D411" s="161"/>
    </row>
    <row r="412" spans="1:4" ht="14">
      <c r="A412" s="80"/>
      <c r="B412" s="100"/>
      <c r="C412" s="161"/>
      <c r="D412" s="161"/>
    </row>
    <row r="413" spans="1:4" ht="14">
      <c r="A413" s="80"/>
      <c r="B413" s="100"/>
      <c r="C413" s="161"/>
      <c r="D413" s="161"/>
    </row>
    <row r="414" spans="1:4" ht="14">
      <c r="A414" s="80"/>
      <c r="B414" s="100"/>
      <c r="C414" s="161"/>
      <c r="D414" s="161"/>
    </row>
    <row r="415" spans="1:4" ht="14">
      <c r="A415" s="80"/>
      <c r="B415" s="100"/>
      <c r="C415" s="161"/>
      <c r="D415" s="161"/>
    </row>
    <row r="416" spans="1:4" ht="14">
      <c r="A416" s="80"/>
      <c r="B416" s="100"/>
      <c r="C416" s="161"/>
      <c r="D416" s="161"/>
    </row>
    <row r="417" spans="1:4" ht="14">
      <c r="A417" s="80"/>
      <c r="B417" s="100"/>
      <c r="C417" s="161"/>
      <c r="D417" s="161"/>
    </row>
    <row r="418" spans="1:4" ht="14">
      <c r="A418" s="80"/>
      <c r="B418" s="100"/>
      <c r="C418" s="161"/>
      <c r="D418" s="161"/>
    </row>
    <row r="419" spans="1:4" ht="14">
      <c r="A419" s="80"/>
      <c r="B419" s="100"/>
      <c r="C419" s="161"/>
      <c r="D419" s="161"/>
    </row>
    <row r="420" spans="1:4" ht="14">
      <c r="A420" s="80"/>
      <c r="B420" s="100"/>
      <c r="C420" s="161"/>
      <c r="D420" s="161"/>
    </row>
    <row r="421" spans="1:4" ht="14">
      <c r="A421" s="80"/>
      <c r="B421" s="100"/>
      <c r="C421" s="161"/>
      <c r="D421" s="161"/>
    </row>
    <row r="422" spans="1:4" ht="14">
      <c r="A422" s="80"/>
      <c r="B422" s="100"/>
      <c r="C422" s="161"/>
      <c r="D422" s="161"/>
    </row>
    <row r="423" spans="1:4" ht="14">
      <c r="A423" s="80"/>
      <c r="B423" s="100"/>
      <c r="C423" s="161"/>
      <c r="D423" s="161"/>
    </row>
    <row r="424" spans="1:4" ht="14">
      <c r="A424" s="80"/>
      <c r="B424" s="100"/>
      <c r="C424" s="161"/>
      <c r="D424" s="161"/>
    </row>
    <row r="425" spans="1:4" ht="14">
      <c r="A425" s="80"/>
      <c r="B425" s="100"/>
      <c r="C425" s="161"/>
      <c r="D425" s="161"/>
    </row>
    <row r="426" spans="1:4" ht="14">
      <c r="A426" s="80"/>
      <c r="B426" s="100"/>
      <c r="C426" s="161"/>
      <c r="D426" s="161"/>
    </row>
    <row r="427" spans="1:4" ht="14">
      <c r="A427" s="80"/>
      <c r="B427" s="100"/>
      <c r="C427" s="161"/>
      <c r="D427" s="161"/>
    </row>
    <row r="428" spans="1:4" ht="14">
      <c r="A428" s="80"/>
      <c r="B428" s="100"/>
      <c r="C428" s="161"/>
      <c r="D428" s="161"/>
    </row>
    <row r="429" spans="1:4" ht="14">
      <c r="A429" s="80"/>
      <c r="B429" s="100"/>
      <c r="C429" s="161"/>
      <c r="D429" s="161"/>
    </row>
    <row r="430" spans="1:4" ht="14">
      <c r="A430" s="80"/>
      <c r="B430" s="100"/>
      <c r="C430" s="161"/>
      <c r="D430" s="161"/>
    </row>
    <row r="431" spans="1:4" ht="14">
      <c r="A431" s="80"/>
      <c r="B431" s="100"/>
      <c r="C431" s="161"/>
      <c r="D431" s="161"/>
    </row>
    <row r="432" spans="1:4" ht="14">
      <c r="A432" s="80"/>
      <c r="B432" s="100"/>
      <c r="C432" s="161"/>
      <c r="D432" s="161"/>
    </row>
    <row r="433" spans="1:4" ht="14">
      <c r="A433" s="80"/>
      <c r="B433" s="100"/>
      <c r="C433" s="161"/>
      <c r="D433" s="161"/>
    </row>
    <row r="434" spans="1:4" ht="14">
      <c r="A434" s="80"/>
      <c r="B434" s="100"/>
      <c r="C434" s="161"/>
      <c r="D434" s="161"/>
    </row>
    <row r="435" spans="1:4" ht="14">
      <c r="A435" s="80"/>
      <c r="B435" s="100"/>
      <c r="C435" s="161"/>
      <c r="D435" s="161"/>
    </row>
    <row r="436" spans="1:4" ht="14">
      <c r="A436" s="80"/>
      <c r="B436" s="100"/>
      <c r="C436" s="161"/>
      <c r="D436" s="161"/>
    </row>
    <row r="437" spans="1:4" ht="14">
      <c r="A437" s="80"/>
      <c r="B437" s="100"/>
      <c r="C437" s="161"/>
      <c r="D437" s="161"/>
    </row>
    <row r="438" spans="1:4" ht="14">
      <c r="A438" s="80"/>
      <c r="B438" s="100"/>
      <c r="C438" s="161"/>
      <c r="D438" s="161"/>
    </row>
    <row r="439" spans="1:4" ht="14">
      <c r="A439" s="80"/>
      <c r="B439" s="100"/>
      <c r="C439" s="161"/>
      <c r="D439" s="161"/>
    </row>
    <row r="440" spans="1:4" ht="14">
      <c r="A440" s="80"/>
      <c r="B440" s="100"/>
      <c r="C440" s="161"/>
      <c r="D440" s="161"/>
    </row>
    <row r="441" spans="1:4" ht="14">
      <c r="A441" s="80"/>
      <c r="B441" s="100"/>
      <c r="C441" s="161"/>
      <c r="D441" s="161"/>
    </row>
    <row r="442" spans="1:4" ht="14">
      <c r="A442" s="80"/>
      <c r="B442" s="100"/>
      <c r="C442" s="161"/>
      <c r="D442" s="161"/>
    </row>
    <row r="443" spans="1:4" ht="14">
      <c r="A443" s="80"/>
      <c r="B443" s="100"/>
      <c r="C443" s="161"/>
      <c r="D443" s="161"/>
    </row>
    <row r="444" spans="1:4" ht="14">
      <c r="A444" s="80"/>
      <c r="B444" s="100"/>
      <c r="C444" s="161"/>
      <c r="D444" s="161"/>
    </row>
    <row r="445" spans="1:4" ht="14">
      <c r="A445" s="80"/>
      <c r="B445" s="100"/>
      <c r="C445" s="161"/>
      <c r="D445" s="161"/>
    </row>
    <row r="446" spans="1:4" ht="14">
      <c r="A446" s="80"/>
      <c r="B446" s="100"/>
      <c r="C446" s="161"/>
      <c r="D446" s="161"/>
    </row>
    <row r="447" spans="1:4" ht="14">
      <c r="A447" s="80"/>
      <c r="B447" s="100"/>
      <c r="C447" s="161"/>
      <c r="D447" s="161"/>
    </row>
    <row r="448" spans="1:4" ht="14">
      <c r="A448" s="80"/>
      <c r="B448" s="100"/>
      <c r="C448" s="161"/>
      <c r="D448" s="161"/>
    </row>
    <row r="449" spans="1:4" ht="14">
      <c r="A449" s="80"/>
      <c r="B449" s="100"/>
      <c r="C449" s="161"/>
      <c r="D449" s="161"/>
    </row>
    <row r="450" spans="1:4" ht="14">
      <c r="A450" s="80"/>
      <c r="B450" s="100"/>
      <c r="C450" s="161"/>
      <c r="D450" s="161"/>
    </row>
    <row r="451" spans="1:4" ht="14">
      <c r="A451" s="80"/>
      <c r="B451" s="100"/>
      <c r="C451" s="161"/>
      <c r="D451" s="161"/>
    </row>
    <row r="452" spans="1:4" ht="14">
      <c r="A452" s="80"/>
      <c r="B452" s="100"/>
      <c r="C452" s="161"/>
      <c r="D452" s="161"/>
    </row>
    <row r="453" spans="1:4" ht="14">
      <c r="A453" s="80"/>
      <c r="B453" s="100"/>
      <c r="C453" s="161"/>
      <c r="D453" s="161"/>
    </row>
    <row r="454" spans="1:4" ht="14">
      <c r="A454" s="80"/>
      <c r="B454" s="100"/>
      <c r="C454" s="161"/>
      <c r="D454" s="161"/>
    </row>
    <row r="455" spans="1:4" ht="14">
      <c r="A455" s="80"/>
      <c r="B455" s="100"/>
      <c r="C455" s="161"/>
      <c r="D455" s="161"/>
    </row>
    <row r="456" spans="1:4" ht="14">
      <c r="A456" s="80"/>
      <c r="B456" s="100"/>
      <c r="C456" s="161"/>
      <c r="D456" s="161"/>
    </row>
    <row r="457" spans="1:4" ht="14">
      <c r="A457" s="80"/>
      <c r="B457" s="100"/>
      <c r="C457" s="161"/>
      <c r="D457" s="161"/>
    </row>
    <row r="458" spans="1:4" ht="14">
      <c r="A458" s="80"/>
      <c r="B458" s="100"/>
      <c r="C458" s="161"/>
      <c r="D458" s="161"/>
    </row>
    <row r="459" spans="1:4" ht="14">
      <c r="A459" s="80"/>
      <c r="B459" s="100"/>
      <c r="C459" s="161"/>
      <c r="D459" s="161"/>
    </row>
    <row r="460" spans="1:4" ht="14">
      <c r="A460" s="80"/>
      <c r="B460" s="100"/>
      <c r="C460" s="161"/>
      <c r="D460" s="161"/>
    </row>
    <row r="461" spans="1:4" ht="14">
      <c r="A461" s="80"/>
      <c r="B461" s="100"/>
      <c r="C461" s="161"/>
      <c r="D461" s="161"/>
    </row>
    <row r="462" spans="1:4" ht="14">
      <c r="A462" s="80"/>
      <c r="B462" s="100"/>
      <c r="C462" s="161"/>
      <c r="D462" s="161"/>
    </row>
    <row r="463" spans="1:4" ht="14">
      <c r="A463" s="80"/>
      <c r="B463" s="100"/>
      <c r="C463" s="161"/>
      <c r="D463" s="161"/>
    </row>
    <row r="464" spans="1:4" ht="14">
      <c r="A464" s="80"/>
      <c r="B464" s="100"/>
      <c r="C464" s="161"/>
      <c r="D464" s="161"/>
    </row>
    <row r="465" spans="1:4" ht="14">
      <c r="A465" s="80"/>
      <c r="B465" s="100"/>
      <c r="C465" s="161"/>
      <c r="D465" s="161"/>
    </row>
    <row r="466" spans="1:4" ht="14">
      <c r="A466" s="80"/>
      <c r="B466" s="100"/>
      <c r="C466" s="161"/>
      <c r="D466" s="161"/>
    </row>
    <row r="467" spans="1:4" ht="14">
      <c r="A467" s="80"/>
      <c r="B467" s="100"/>
      <c r="C467" s="161"/>
      <c r="D467" s="161"/>
    </row>
    <row r="468" spans="1:4" ht="14">
      <c r="A468" s="80"/>
      <c r="B468" s="100"/>
      <c r="C468" s="161"/>
      <c r="D468" s="161"/>
    </row>
    <row r="469" spans="1:4" ht="14">
      <c r="A469" s="80"/>
      <c r="B469" s="100"/>
      <c r="C469" s="161"/>
      <c r="D469" s="161"/>
    </row>
    <row r="470" spans="1:4" ht="14">
      <c r="A470" s="80"/>
      <c r="B470" s="100"/>
      <c r="C470" s="161"/>
      <c r="D470" s="161"/>
    </row>
    <row r="471" spans="1:4" ht="14">
      <c r="A471" s="80"/>
      <c r="B471" s="100"/>
      <c r="C471" s="161"/>
      <c r="D471" s="161"/>
    </row>
    <row r="472" spans="1:4" ht="14">
      <c r="A472" s="80"/>
      <c r="B472" s="100"/>
      <c r="C472" s="161"/>
      <c r="D472" s="161"/>
    </row>
    <row r="473" spans="1:4" ht="14">
      <c r="A473" s="80"/>
      <c r="B473" s="100"/>
      <c r="C473" s="161"/>
      <c r="D473" s="161"/>
    </row>
    <row r="474" spans="1:4" ht="14">
      <c r="A474" s="80"/>
      <c r="B474" s="100"/>
      <c r="C474" s="161"/>
      <c r="D474" s="161"/>
    </row>
    <row r="475" spans="1:4" ht="14">
      <c r="A475" s="80"/>
      <c r="B475" s="100"/>
      <c r="C475" s="161"/>
      <c r="D475" s="161"/>
    </row>
    <row r="476" spans="1:4" ht="14">
      <c r="A476" s="80"/>
      <c r="B476" s="100"/>
      <c r="C476" s="161"/>
      <c r="D476" s="161"/>
    </row>
    <row r="477" spans="1:4" ht="14">
      <c r="A477" s="80"/>
      <c r="B477" s="100"/>
      <c r="C477" s="161"/>
      <c r="D477" s="161"/>
    </row>
    <row r="478" spans="1:4" ht="14">
      <c r="A478" s="80"/>
      <c r="B478" s="100"/>
      <c r="C478" s="161"/>
      <c r="D478" s="161"/>
    </row>
    <row r="479" spans="1:4" ht="14">
      <c r="A479" s="80"/>
      <c r="B479" s="100"/>
      <c r="C479" s="161"/>
      <c r="D479" s="161"/>
    </row>
    <row r="480" spans="1:4" ht="14">
      <c r="A480" s="80"/>
      <c r="B480" s="100"/>
      <c r="C480" s="161"/>
      <c r="D480" s="161"/>
    </row>
    <row r="481" spans="1:4" ht="14">
      <c r="A481" s="80"/>
      <c r="B481" s="100"/>
      <c r="C481" s="161"/>
      <c r="D481" s="161"/>
    </row>
    <row r="482" spans="1:4" ht="14">
      <c r="A482" s="80"/>
      <c r="B482" s="100"/>
      <c r="C482" s="161"/>
      <c r="D482" s="161"/>
    </row>
    <row r="483" spans="1:4" ht="14">
      <c r="A483" s="80"/>
      <c r="B483" s="100"/>
      <c r="C483" s="161"/>
      <c r="D483" s="161"/>
    </row>
    <row r="484" spans="1:4" ht="14">
      <c r="A484" s="80"/>
      <c r="B484" s="100"/>
      <c r="C484" s="161"/>
      <c r="D484" s="161"/>
    </row>
    <row r="485" spans="1:4" ht="14">
      <c r="A485" s="80"/>
      <c r="B485" s="100"/>
      <c r="C485" s="161"/>
      <c r="D485" s="161"/>
    </row>
    <row r="486" spans="1:4" ht="14">
      <c r="A486" s="80"/>
      <c r="B486" s="100"/>
      <c r="C486" s="161"/>
      <c r="D486" s="161"/>
    </row>
    <row r="487" spans="1:4" ht="14">
      <c r="A487" s="80"/>
      <c r="B487" s="100"/>
      <c r="C487" s="161"/>
      <c r="D487" s="161"/>
    </row>
    <row r="488" spans="1:4" ht="14">
      <c r="A488" s="80"/>
      <c r="B488" s="100"/>
      <c r="C488" s="161"/>
      <c r="D488" s="161"/>
    </row>
    <row r="489" spans="1:4" ht="14">
      <c r="A489" s="80"/>
      <c r="B489" s="100"/>
      <c r="C489" s="161"/>
      <c r="D489" s="161"/>
    </row>
    <row r="490" spans="1:4" ht="14">
      <c r="A490" s="80"/>
      <c r="B490" s="100"/>
      <c r="C490" s="161"/>
      <c r="D490" s="161"/>
    </row>
    <row r="491" spans="1:4" ht="14">
      <c r="A491" s="80"/>
      <c r="B491" s="100"/>
      <c r="C491" s="161"/>
      <c r="D491" s="161"/>
    </row>
    <row r="492" spans="1:4" ht="14">
      <c r="A492" s="80"/>
      <c r="B492" s="100"/>
      <c r="C492" s="161"/>
      <c r="D492" s="161"/>
    </row>
    <row r="493" spans="1:4" ht="14">
      <c r="A493" s="80"/>
      <c r="B493" s="100"/>
      <c r="C493" s="161"/>
      <c r="D493" s="161"/>
    </row>
    <row r="494" spans="1:4" ht="14">
      <c r="A494" s="80"/>
      <c r="B494" s="100"/>
      <c r="C494" s="161"/>
      <c r="D494" s="161"/>
    </row>
    <row r="495" spans="1:4" ht="14">
      <c r="A495" s="80"/>
      <c r="B495" s="100"/>
      <c r="C495" s="161"/>
      <c r="D495" s="161"/>
    </row>
    <row r="496" spans="1:4" ht="14">
      <c r="A496" s="80"/>
      <c r="B496" s="100"/>
      <c r="C496" s="161"/>
      <c r="D496" s="161"/>
    </row>
    <row r="497" spans="1:4" ht="14">
      <c r="A497" s="80"/>
      <c r="B497" s="100"/>
      <c r="C497" s="161"/>
      <c r="D497" s="161"/>
    </row>
    <row r="498" spans="1:4" ht="14">
      <c r="A498" s="80"/>
      <c r="B498" s="100"/>
      <c r="C498" s="161"/>
      <c r="D498" s="161"/>
    </row>
    <row r="499" spans="1:4" ht="14">
      <c r="A499" s="80"/>
      <c r="B499" s="100"/>
      <c r="C499" s="161"/>
      <c r="D499" s="161"/>
    </row>
    <row r="500" spans="1:4" ht="14">
      <c r="A500" s="80"/>
      <c r="B500" s="100"/>
      <c r="C500" s="161"/>
      <c r="D500" s="161"/>
    </row>
    <row r="501" spans="1:4" ht="14">
      <c r="A501" s="80"/>
      <c r="B501" s="100"/>
      <c r="C501" s="161"/>
      <c r="D501" s="161"/>
    </row>
    <row r="502" spans="1:4" ht="14">
      <c r="A502" s="80"/>
      <c r="B502" s="100"/>
      <c r="C502" s="161"/>
      <c r="D502" s="161"/>
    </row>
    <row r="503" spans="1:4" ht="14">
      <c r="A503" s="80"/>
      <c r="B503" s="100"/>
      <c r="C503" s="161"/>
      <c r="D503" s="161"/>
    </row>
    <row r="504" spans="1:4" ht="14">
      <c r="A504" s="80"/>
      <c r="B504" s="100"/>
      <c r="C504" s="161"/>
      <c r="D504" s="161"/>
    </row>
    <row r="505" spans="1:4" ht="14">
      <c r="A505" s="80"/>
      <c r="B505" s="100"/>
      <c r="C505" s="161"/>
      <c r="D505" s="161"/>
    </row>
    <row r="506" spans="1:4" ht="14">
      <c r="A506" s="80"/>
      <c r="B506" s="100"/>
      <c r="C506" s="161"/>
      <c r="D506" s="161"/>
    </row>
    <row r="507" spans="1:4" ht="14">
      <c r="A507" s="80"/>
      <c r="B507" s="100"/>
      <c r="C507" s="161"/>
      <c r="D507" s="161"/>
    </row>
    <row r="508" spans="1:4" ht="14">
      <c r="A508" s="80"/>
      <c r="B508" s="100"/>
      <c r="C508" s="161"/>
      <c r="D508" s="161"/>
    </row>
    <row r="509" spans="1:4" ht="14">
      <c r="A509" s="80"/>
      <c r="B509" s="100"/>
      <c r="C509" s="161"/>
      <c r="D509" s="161"/>
    </row>
    <row r="510" spans="1:4" ht="14">
      <c r="A510" s="80"/>
      <c r="B510" s="100"/>
      <c r="C510" s="161"/>
      <c r="D510" s="161"/>
    </row>
    <row r="511" spans="1:4" ht="14">
      <c r="A511" s="80"/>
      <c r="B511" s="100"/>
      <c r="C511" s="161"/>
      <c r="D511" s="161"/>
    </row>
    <row r="512" spans="1:4" ht="14">
      <c r="A512" s="80"/>
      <c r="B512" s="100"/>
      <c r="C512" s="161"/>
      <c r="D512" s="161"/>
    </row>
    <row r="513" spans="1:4" ht="14">
      <c r="A513" s="80"/>
      <c r="B513" s="100"/>
      <c r="C513" s="161"/>
      <c r="D513" s="161"/>
    </row>
    <row r="514" spans="1:4" ht="14">
      <c r="A514" s="80"/>
      <c r="B514" s="100"/>
      <c r="C514" s="161"/>
      <c r="D514" s="161"/>
    </row>
    <row r="515" spans="1:4" ht="14">
      <c r="A515" s="80"/>
      <c r="B515" s="100"/>
      <c r="C515" s="161"/>
      <c r="D515" s="161"/>
    </row>
    <row r="516" spans="1:4" ht="14">
      <c r="A516" s="80"/>
      <c r="B516" s="100"/>
      <c r="C516" s="161"/>
      <c r="D516" s="161"/>
    </row>
    <row r="517" spans="1:4" ht="14">
      <c r="A517" s="80"/>
      <c r="B517" s="100"/>
      <c r="C517" s="161"/>
      <c r="D517" s="161"/>
    </row>
    <row r="518" spans="1:4" ht="14">
      <c r="A518" s="80"/>
      <c r="B518" s="100"/>
      <c r="C518" s="161"/>
      <c r="D518" s="161"/>
    </row>
    <row r="519" spans="1:4" ht="14">
      <c r="A519" s="80"/>
      <c r="B519" s="100"/>
      <c r="C519" s="161"/>
      <c r="D519" s="161"/>
    </row>
    <row r="520" spans="1:4" ht="14">
      <c r="A520" s="80"/>
      <c r="B520" s="100"/>
      <c r="C520" s="161"/>
      <c r="D520" s="161"/>
    </row>
    <row r="521" spans="1:4" ht="14">
      <c r="A521" s="80"/>
      <c r="B521" s="100"/>
      <c r="C521" s="161"/>
      <c r="D521" s="161"/>
    </row>
    <row r="522" spans="1:4" ht="14">
      <c r="A522" s="80"/>
      <c r="B522" s="100"/>
      <c r="C522" s="161"/>
      <c r="D522" s="161"/>
    </row>
    <row r="523" spans="1:4" ht="14">
      <c r="A523" s="80"/>
      <c r="B523" s="100"/>
      <c r="C523" s="161"/>
      <c r="D523" s="161"/>
    </row>
    <row r="524" spans="1:4" ht="14">
      <c r="A524" s="80"/>
      <c r="B524" s="100"/>
      <c r="C524" s="161"/>
      <c r="D524" s="161"/>
    </row>
    <row r="525" spans="1:4" ht="14">
      <c r="A525" s="80"/>
      <c r="B525" s="100"/>
      <c r="C525" s="161"/>
      <c r="D525" s="161"/>
    </row>
    <row r="526" spans="1:4" ht="14">
      <c r="A526" s="80"/>
      <c r="B526" s="100"/>
      <c r="C526" s="161"/>
      <c r="D526" s="161"/>
    </row>
    <row r="527" spans="1:4" ht="14">
      <c r="A527" s="80"/>
      <c r="B527" s="100"/>
      <c r="C527" s="161"/>
      <c r="D527" s="161"/>
    </row>
    <row r="528" spans="1:4" ht="14">
      <c r="A528" s="80"/>
      <c r="B528" s="100"/>
      <c r="C528" s="161"/>
      <c r="D528" s="161"/>
    </row>
    <row r="529" spans="1:4" ht="14">
      <c r="A529" s="80"/>
      <c r="B529" s="100"/>
      <c r="C529" s="161"/>
      <c r="D529" s="161"/>
    </row>
    <row r="530" spans="1:4" ht="14">
      <c r="A530" s="80"/>
      <c r="B530" s="100"/>
      <c r="C530" s="161"/>
      <c r="D530" s="161"/>
    </row>
    <row r="531" spans="1:4" ht="14">
      <c r="A531" s="80"/>
      <c r="B531" s="100"/>
      <c r="C531" s="161"/>
      <c r="D531" s="161"/>
    </row>
    <row r="532" spans="1:4" ht="14">
      <c r="A532" s="80"/>
      <c r="B532" s="100"/>
      <c r="C532" s="161"/>
      <c r="D532" s="161"/>
    </row>
    <row r="533" spans="1:4" ht="14">
      <c r="A533" s="80"/>
      <c r="B533" s="100"/>
      <c r="C533" s="161"/>
      <c r="D533" s="161"/>
    </row>
    <row r="534" spans="1:4" ht="14">
      <c r="A534" s="80"/>
      <c r="B534" s="100"/>
      <c r="C534" s="161"/>
      <c r="D534" s="161"/>
    </row>
    <row r="535" spans="1:4" ht="14">
      <c r="A535" s="80"/>
      <c r="B535" s="100"/>
      <c r="C535" s="161"/>
      <c r="D535" s="161"/>
    </row>
    <row r="536" spans="1:4" ht="14">
      <c r="A536" s="80"/>
      <c r="B536" s="100"/>
      <c r="C536" s="161"/>
      <c r="D536" s="161"/>
    </row>
    <row r="537" spans="1:4" ht="14">
      <c r="A537" s="80"/>
      <c r="B537" s="100"/>
      <c r="C537" s="161"/>
      <c r="D537" s="161"/>
    </row>
    <row r="538" spans="1:4" ht="14">
      <c r="A538" s="80"/>
      <c r="B538" s="100"/>
      <c r="C538" s="161"/>
      <c r="D538" s="161"/>
    </row>
    <row r="539" spans="1:4" ht="14">
      <c r="A539" s="80"/>
      <c r="B539" s="100"/>
      <c r="C539" s="161"/>
      <c r="D539" s="161"/>
    </row>
    <row r="540" spans="1:4" ht="14">
      <c r="A540" s="80"/>
      <c r="B540" s="100"/>
      <c r="C540" s="161"/>
      <c r="D540" s="161"/>
    </row>
    <row r="541" spans="1:4" ht="14">
      <c r="A541" s="80"/>
      <c r="B541" s="100"/>
      <c r="C541" s="161"/>
      <c r="D541" s="161"/>
    </row>
    <row r="542" spans="1:4" ht="14">
      <c r="A542" s="80"/>
      <c r="B542" s="100"/>
      <c r="C542" s="161"/>
      <c r="D542" s="161"/>
    </row>
    <row r="543" spans="1:4" ht="14">
      <c r="A543" s="80"/>
      <c r="B543" s="100"/>
      <c r="C543" s="161"/>
      <c r="D543" s="161"/>
    </row>
    <row r="544" spans="1:4" ht="14">
      <c r="A544" s="80"/>
      <c r="B544" s="100"/>
      <c r="C544" s="161"/>
      <c r="D544" s="161"/>
    </row>
    <row r="545" spans="1:4" ht="14">
      <c r="A545" s="80"/>
      <c r="B545" s="100"/>
      <c r="C545" s="161"/>
      <c r="D545" s="161"/>
    </row>
    <row r="546" spans="1:4" ht="14">
      <c r="A546" s="80"/>
      <c r="B546" s="100"/>
      <c r="C546" s="161"/>
      <c r="D546" s="161"/>
    </row>
    <row r="547" spans="1:4" ht="14">
      <c r="A547" s="80"/>
      <c r="B547" s="100"/>
      <c r="C547" s="161"/>
      <c r="D547" s="161"/>
    </row>
    <row r="548" spans="1:4" ht="14">
      <c r="A548" s="80"/>
      <c r="B548" s="100"/>
      <c r="C548" s="161"/>
      <c r="D548" s="161"/>
    </row>
    <row r="549" spans="1:4" ht="14">
      <c r="A549" s="80"/>
      <c r="B549" s="100"/>
      <c r="C549" s="161"/>
      <c r="D549" s="161"/>
    </row>
    <row r="550" spans="1:4" ht="14">
      <c r="A550" s="80"/>
      <c r="B550" s="100"/>
      <c r="C550" s="161"/>
      <c r="D550" s="161"/>
    </row>
    <row r="551" spans="1:4" ht="14">
      <c r="A551" s="80"/>
      <c r="B551" s="100"/>
      <c r="C551" s="161"/>
      <c r="D551" s="161"/>
    </row>
    <row r="552" spans="1:4" ht="14">
      <c r="A552" s="80"/>
      <c r="B552" s="100"/>
      <c r="C552" s="161"/>
      <c r="D552" s="161"/>
    </row>
    <row r="553" spans="1:4" ht="14">
      <c r="A553" s="80"/>
      <c r="B553" s="100"/>
      <c r="C553" s="161"/>
      <c r="D553" s="161"/>
    </row>
    <row r="554" spans="1:4" ht="14">
      <c r="A554" s="80"/>
      <c r="B554" s="100"/>
      <c r="C554" s="161"/>
      <c r="D554" s="161"/>
    </row>
    <row r="555" spans="1:4" ht="14">
      <c r="A555" s="80"/>
      <c r="B555" s="100"/>
      <c r="C555" s="161"/>
      <c r="D555" s="161"/>
    </row>
    <row r="556" spans="1:4" ht="14">
      <c r="A556" s="80"/>
      <c r="B556" s="100"/>
      <c r="C556" s="161"/>
      <c r="D556" s="161"/>
    </row>
    <row r="557" spans="1:4" ht="14">
      <c r="A557" s="80"/>
      <c r="B557" s="100"/>
      <c r="C557" s="161"/>
      <c r="D557" s="161"/>
    </row>
    <row r="558" spans="1:4" ht="14">
      <c r="A558" s="80"/>
      <c r="B558" s="100"/>
      <c r="C558" s="161"/>
      <c r="D558" s="161"/>
    </row>
    <row r="559" spans="1:4" ht="14">
      <c r="A559" s="80"/>
      <c r="B559" s="100"/>
      <c r="C559" s="161"/>
      <c r="D559" s="161"/>
    </row>
    <row r="560" spans="1:4" ht="14">
      <c r="A560" s="80"/>
      <c r="B560" s="100"/>
      <c r="C560" s="161"/>
      <c r="D560" s="161"/>
    </row>
    <row r="561" spans="1:4" ht="14">
      <c r="A561" s="80"/>
      <c r="B561" s="100"/>
      <c r="C561" s="161"/>
      <c r="D561" s="161"/>
    </row>
    <row r="562" spans="1:4" ht="14">
      <c r="A562" s="80"/>
      <c r="B562" s="100"/>
      <c r="C562" s="161"/>
      <c r="D562" s="161"/>
    </row>
    <row r="563" spans="1:4" ht="14">
      <c r="A563" s="80"/>
      <c r="B563" s="100"/>
      <c r="C563" s="161"/>
      <c r="D563" s="161"/>
    </row>
    <row r="564" spans="1:4" ht="14">
      <c r="A564" s="80"/>
      <c r="B564" s="100"/>
      <c r="C564" s="161"/>
      <c r="D564" s="161"/>
    </row>
    <row r="565" spans="1:4" ht="14">
      <c r="A565" s="80"/>
      <c r="B565" s="100"/>
      <c r="C565" s="161"/>
      <c r="D565" s="161"/>
    </row>
    <row r="566" spans="1:4" ht="14">
      <c r="A566" s="80"/>
      <c r="B566" s="100"/>
      <c r="C566" s="161"/>
      <c r="D566" s="161"/>
    </row>
    <row r="567" spans="1:4" ht="14">
      <c r="A567" s="80"/>
      <c r="B567" s="100"/>
      <c r="C567" s="161"/>
      <c r="D567" s="161"/>
    </row>
    <row r="568" spans="1:4" ht="14">
      <c r="A568" s="80"/>
      <c r="B568" s="100"/>
      <c r="C568" s="161"/>
      <c r="D568" s="161"/>
    </row>
    <row r="569" spans="1:4" ht="14">
      <c r="A569" s="80"/>
      <c r="B569" s="100"/>
      <c r="C569" s="161"/>
      <c r="D569" s="161"/>
    </row>
    <row r="570" spans="1:4" ht="14">
      <c r="A570" s="80"/>
      <c r="B570" s="100"/>
      <c r="C570" s="161"/>
      <c r="D570" s="161"/>
    </row>
    <row r="571" spans="1:4" ht="14">
      <c r="A571" s="80"/>
      <c r="B571" s="100"/>
      <c r="C571" s="161"/>
      <c r="D571" s="161"/>
    </row>
    <row r="572" spans="1:4" ht="14">
      <c r="A572" s="80"/>
      <c r="B572" s="100"/>
      <c r="C572" s="161"/>
      <c r="D572" s="161"/>
    </row>
    <row r="573" spans="1:4" ht="14">
      <c r="A573" s="80"/>
      <c r="B573" s="100"/>
      <c r="C573" s="161"/>
      <c r="D573" s="161"/>
    </row>
    <row r="574" spans="1:4" ht="14">
      <c r="A574" s="80"/>
      <c r="B574" s="100"/>
      <c r="C574" s="161"/>
      <c r="D574" s="161"/>
    </row>
    <row r="575" spans="1:4" ht="14">
      <c r="A575" s="80"/>
      <c r="B575" s="100"/>
      <c r="C575" s="161"/>
      <c r="D575" s="161"/>
    </row>
    <row r="576" spans="1:4" ht="14">
      <c r="A576" s="80"/>
      <c r="B576" s="100"/>
      <c r="C576" s="161"/>
      <c r="D576" s="161"/>
    </row>
    <row r="577" spans="1:4" ht="14">
      <c r="A577" s="80"/>
      <c r="B577" s="100"/>
      <c r="C577" s="161"/>
      <c r="D577" s="161"/>
    </row>
    <row r="578" spans="1:4" ht="14">
      <c r="A578" s="80"/>
      <c r="B578" s="100"/>
      <c r="C578" s="161"/>
      <c r="D578" s="161"/>
    </row>
    <row r="579" spans="1:4" ht="14">
      <c r="A579" s="80"/>
      <c r="B579" s="100"/>
      <c r="C579" s="161"/>
      <c r="D579" s="161"/>
    </row>
    <row r="580" spans="1:4" ht="14">
      <c r="A580" s="80"/>
      <c r="B580" s="100"/>
      <c r="C580" s="161"/>
      <c r="D580" s="161"/>
    </row>
    <row r="581" spans="1:4" ht="14">
      <c r="A581" s="80"/>
      <c r="B581" s="100"/>
      <c r="C581" s="161"/>
      <c r="D581" s="161"/>
    </row>
    <row r="582" spans="1:4" ht="14">
      <c r="A582" s="80"/>
      <c r="B582" s="100"/>
      <c r="C582" s="161"/>
      <c r="D582" s="161"/>
    </row>
    <row r="583" spans="1:4" ht="14">
      <c r="A583" s="80"/>
      <c r="B583" s="100"/>
      <c r="C583" s="161"/>
      <c r="D583" s="161"/>
    </row>
    <row r="584" spans="1:4" ht="14">
      <c r="A584" s="80"/>
      <c r="B584" s="100"/>
      <c r="C584" s="161"/>
      <c r="D584" s="161"/>
    </row>
    <row r="585" spans="1:4" ht="14">
      <c r="A585" s="80"/>
      <c r="B585" s="100"/>
      <c r="C585" s="161"/>
      <c r="D585" s="161"/>
    </row>
    <row r="586" spans="1:4" ht="14">
      <c r="A586" s="80"/>
      <c r="B586" s="100"/>
      <c r="C586" s="161"/>
      <c r="D586" s="161"/>
    </row>
    <row r="587" spans="1:4" ht="14">
      <c r="A587" s="80"/>
      <c r="B587" s="100"/>
      <c r="C587" s="161"/>
      <c r="D587" s="161"/>
    </row>
    <row r="588" spans="1:4" ht="14">
      <c r="A588" s="80"/>
      <c r="B588" s="100"/>
      <c r="C588" s="161"/>
      <c r="D588" s="161"/>
    </row>
    <row r="589" spans="1:4" ht="14">
      <c r="A589" s="80"/>
      <c r="B589" s="100"/>
      <c r="C589" s="161"/>
      <c r="D589" s="161"/>
    </row>
    <row r="590" spans="1:4" ht="14">
      <c r="A590" s="80"/>
      <c r="B590" s="100"/>
      <c r="C590" s="161"/>
      <c r="D590" s="161"/>
    </row>
    <row r="591" spans="1:4" ht="14">
      <c r="A591" s="80"/>
      <c r="B591" s="100"/>
      <c r="C591" s="161"/>
      <c r="D591" s="161"/>
    </row>
    <row r="592" spans="1:4" ht="14">
      <c r="A592" s="80"/>
      <c r="B592" s="100"/>
      <c r="C592" s="161"/>
      <c r="D592" s="161"/>
    </row>
    <row r="593" spans="1:4" ht="14">
      <c r="A593" s="80"/>
      <c r="B593" s="100"/>
      <c r="C593" s="161"/>
      <c r="D593" s="161"/>
    </row>
    <row r="594" spans="1:4" ht="14">
      <c r="A594" s="80"/>
      <c r="B594" s="100"/>
      <c r="C594" s="161"/>
      <c r="D594" s="161"/>
    </row>
    <row r="595" spans="1:4" ht="14">
      <c r="A595" s="80"/>
      <c r="B595" s="100"/>
      <c r="C595" s="161"/>
      <c r="D595" s="161"/>
    </row>
    <row r="596" spans="1:4" ht="14">
      <c r="A596" s="80"/>
      <c r="B596" s="100"/>
      <c r="C596" s="161"/>
      <c r="D596" s="161"/>
    </row>
    <row r="597" spans="1:4" ht="14">
      <c r="A597" s="80"/>
      <c r="B597" s="100"/>
      <c r="C597" s="161"/>
      <c r="D597" s="161"/>
    </row>
    <row r="598" spans="1:4" ht="14">
      <c r="A598" s="80"/>
      <c r="B598" s="100"/>
      <c r="C598" s="161"/>
      <c r="D598" s="161"/>
    </row>
    <row r="599" spans="1:4" ht="14">
      <c r="A599" s="80"/>
      <c r="B599" s="100"/>
      <c r="C599" s="161"/>
      <c r="D599" s="161"/>
    </row>
    <row r="600" spans="1:4" ht="14">
      <c r="A600" s="80"/>
      <c r="B600" s="100"/>
      <c r="C600" s="161"/>
      <c r="D600" s="161"/>
    </row>
    <row r="601" spans="1:4" ht="14">
      <c r="A601" s="80"/>
      <c r="B601" s="100"/>
      <c r="C601" s="161"/>
      <c r="D601" s="161"/>
    </row>
    <row r="602" spans="1:4" ht="14">
      <c r="A602" s="80"/>
      <c r="B602" s="100"/>
      <c r="C602" s="161"/>
      <c r="D602" s="161"/>
    </row>
    <row r="603" spans="1:4" ht="14">
      <c r="A603" s="80"/>
      <c r="B603" s="100"/>
      <c r="C603" s="161"/>
      <c r="D603" s="161"/>
    </row>
    <row r="604" spans="1:4" ht="14">
      <c r="A604" s="80"/>
      <c r="B604" s="100"/>
      <c r="C604" s="161"/>
      <c r="D604" s="161"/>
    </row>
    <row r="605" spans="1:4" ht="14">
      <c r="A605" s="80"/>
      <c r="B605" s="100"/>
      <c r="C605" s="161"/>
      <c r="D605" s="161"/>
    </row>
    <row r="606" spans="1:4" ht="14">
      <c r="A606" s="80"/>
      <c r="B606" s="100"/>
      <c r="C606" s="161"/>
      <c r="D606" s="161"/>
    </row>
    <row r="607" spans="1:4" ht="14">
      <c r="A607" s="80"/>
      <c r="B607" s="100"/>
      <c r="C607" s="161"/>
      <c r="D607" s="161"/>
    </row>
    <row r="608" spans="1:4" ht="14">
      <c r="A608" s="80"/>
      <c r="B608" s="100"/>
      <c r="C608" s="161"/>
      <c r="D608" s="161"/>
    </row>
    <row r="609" spans="1:4" ht="14">
      <c r="A609" s="80"/>
      <c r="B609" s="100"/>
      <c r="C609" s="161"/>
      <c r="D609" s="161"/>
    </row>
    <row r="610" spans="1:4" ht="14">
      <c r="A610" s="80"/>
      <c r="B610" s="100"/>
      <c r="C610" s="161"/>
      <c r="D610" s="161"/>
    </row>
    <row r="611" spans="1:4" ht="14">
      <c r="A611" s="80"/>
      <c r="B611" s="100"/>
      <c r="C611" s="161"/>
      <c r="D611" s="161"/>
    </row>
    <row r="612" spans="1:4" ht="14">
      <c r="A612" s="80"/>
      <c r="B612" s="100"/>
      <c r="C612" s="161"/>
      <c r="D612" s="161"/>
    </row>
    <row r="613" spans="1:4" ht="14">
      <c r="A613" s="80"/>
      <c r="B613" s="100"/>
      <c r="C613" s="161"/>
      <c r="D613" s="161"/>
    </row>
    <row r="614" spans="1:4" ht="14">
      <c r="A614" s="80"/>
      <c r="B614" s="100"/>
      <c r="C614" s="161"/>
      <c r="D614" s="161"/>
    </row>
    <row r="615" spans="1:4" ht="14">
      <c r="A615" s="80"/>
      <c r="B615" s="100"/>
      <c r="C615" s="161"/>
      <c r="D615" s="161"/>
    </row>
    <row r="616" spans="1:4" ht="14">
      <c r="A616" s="80"/>
      <c r="B616" s="100"/>
      <c r="C616" s="161"/>
      <c r="D616" s="161"/>
    </row>
    <row r="617" spans="1:4" ht="14">
      <c r="A617" s="80"/>
      <c r="B617" s="100"/>
      <c r="C617" s="161"/>
      <c r="D617" s="161"/>
    </row>
    <row r="618" spans="1:4" ht="14">
      <c r="A618" s="80"/>
      <c r="B618" s="100"/>
      <c r="C618" s="161"/>
      <c r="D618" s="161"/>
    </row>
    <row r="619" spans="1:4" ht="14">
      <c r="A619" s="80"/>
      <c r="B619" s="100"/>
      <c r="C619" s="161"/>
      <c r="D619" s="161"/>
    </row>
    <row r="620" spans="1:4" ht="14">
      <c r="A620" s="80"/>
      <c r="B620" s="100"/>
      <c r="C620" s="161"/>
      <c r="D620" s="161"/>
    </row>
    <row r="621" spans="1:4" ht="14">
      <c r="A621" s="80"/>
      <c r="B621" s="100"/>
      <c r="C621" s="161"/>
      <c r="D621" s="161"/>
    </row>
    <row r="622" spans="1:4" ht="14">
      <c r="A622" s="80"/>
      <c r="B622" s="100"/>
      <c r="C622" s="161"/>
      <c r="D622" s="161"/>
    </row>
    <row r="623" spans="1:4" ht="14">
      <c r="A623" s="80"/>
      <c r="B623" s="100"/>
      <c r="C623" s="161"/>
      <c r="D623" s="161"/>
    </row>
    <row r="624" spans="1:4" ht="14">
      <c r="A624" s="80"/>
      <c r="B624" s="100"/>
      <c r="C624" s="161"/>
      <c r="D624" s="161"/>
    </row>
    <row r="625" spans="1:4" ht="14">
      <c r="A625" s="80"/>
      <c r="B625" s="100"/>
      <c r="C625" s="161"/>
      <c r="D625" s="161"/>
    </row>
    <row r="626" spans="1:4" ht="14">
      <c r="A626" s="80"/>
      <c r="B626" s="100"/>
      <c r="C626" s="161"/>
      <c r="D626" s="161"/>
    </row>
    <row r="627" spans="1:4" ht="14">
      <c r="A627" s="80"/>
      <c r="B627" s="100"/>
      <c r="C627" s="161"/>
      <c r="D627" s="161"/>
    </row>
    <row r="628" spans="1:4" ht="14">
      <c r="A628" s="80"/>
      <c r="B628" s="100"/>
      <c r="C628" s="161"/>
      <c r="D628" s="161"/>
    </row>
    <row r="629" spans="1:4" ht="14">
      <c r="A629" s="80"/>
      <c r="B629" s="100"/>
      <c r="C629" s="161"/>
      <c r="D629" s="161"/>
    </row>
    <row r="630" spans="1:4" ht="14">
      <c r="A630" s="80"/>
      <c r="B630" s="100"/>
      <c r="C630" s="161"/>
      <c r="D630" s="161"/>
    </row>
    <row r="631" spans="1:4" ht="14">
      <c r="A631" s="80"/>
      <c r="B631" s="100"/>
      <c r="C631" s="161"/>
      <c r="D631" s="161"/>
    </row>
    <row r="632" spans="1:4" ht="14">
      <c r="A632" s="80"/>
      <c r="B632" s="100"/>
      <c r="C632" s="161"/>
      <c r="D632" s="161"/>
    </row>
    <row r="633" spans="1:4" ht="14">
      <c r="A633" s="80"/>
      <c r="B633" s="100"/>
      <c r="C633" s="161"/>
      <c r="D633" s="161"/>
    </row>
    <row r="634" spans="1:4" ht="14">
      <c r="A634" s="80"/>
      <c r="B634" s="100"/>
      <c r="C634" s="161"/>
      <c r="D634" s="161"/>
    </row>
    <row r="635" spans="1:4" ht="14">
      <c r="A635" s="80"/>
      <c r="B635" s="100"/>
      <c r="C635" s="161"/>
      <c r="D635" s="161"/>
    </row>
    <row r="636" spans="1:4" ht="14">
      <c r="A636" s="80"/>
      <c r="B636" s="100"/>
      <c r="C636" s="161"/>
      <c r="D636" s="161"/>
    </row>
    <row r="637" spans="1:4" ht="14">
      <c r="A637" s="80"/>
      <c r="B637" s="100"/>
      <c r="C637" s="161"/>
      <c r="D637" s="161"/>
    </row>
    <row r="638" spans="1:4" ht="14">
      <c r="A638" s="80"/>
      <c r="B638" s="100"/>
      <c r="C638" s="161"/>
      <c r="D638" s="161"/>
    </row>
    <row r="639" spans="1:4" ht="14">
      <c r="A639" s="80"/>
      <c r="B639" s="100"/>
      <c r="C639" s="161"/>
      <c r="D639" s="161"/>
    </row>
    <row r="640" spans="1:4" ht="14">
      <c r="A640" s="80"/>
      <c r="B640" s="100"/>
      <c r="C640" s="161"/>
      <c r="D640" s="161"/>
    </row>
    <row r="641" spans="1:4" ht="14">
      <c r="A641" s="80"/>
      <c r="B641" s="100"/>
      <c r="C641" s="161"/>
      <c r="D641" s="161"/>
    </row>
    <row r="642" spans="1:4" ht="14">
      <c r="A642" s="80"/>
      <c r="B642" s="100"/>
      <c r="C642" s="161"/>
      <c r="D642" s="161"/>
    </row>
    <row r="643" spans="1:4" ht="14">
      <c r="A643" s="80"/>
      <c r="B643" s="100"/>
      <c r="C643" s="161"/>
      <c r="D643" s="161"/>
    </row>
    <row r="644" spans="1:4" ht="14">
      <c r="A644" s="80"/>
      <c r="B644" s="100"/>
      <c r="C644" s="161"/>
      <c r="D644" s="161"/>
    </row>
    <row r="645" spans="1:4" ht="14">
      <c r="A645" s="80"/>
      <c r="B645" s="100"/>
      <c r="C645" s="161"/>
      <c r="D645" s="161"/>
    </row>
    <row r="646" spans="1:4" ht="14">
      <c r="A646" s="80"/>
      <c r="B646" s="100"/>
      <c r="C646" s="161"/>
      <c r="D646" s="161"/>
    </row>
    <row r="647" spans="1:4" ht="14">
      <c r="A647" s="80"/>
      <c r="B647" s="100"/>
      <c r="C647" s="161"/>
      <c r="D647" s="161"/>
    </row>
    <row r="648" spans="1:4" ht="14">
      <c r="A648" s="80"/>
      <c r="B648" s="100"/>
      <c r="C648" s="161"/>
      <c r="D648" s="161"/>
    </row>
    <row r="649" spans="1:4" ht="14">
      <c r="A649" s="80"/>
      <c r="B649" s="100"/>
      <c r="C649" s="161"/>
      <c r="D649" s="161"/>
    </row>
    <row r="650" spans="1:4" ht="14">
      <c r="A650" s="80"/>
      <c r="B650" s="100"/>
      <c r="C650" s="161"/>
      <c r="D650" s="161"/>
    </row>
    <row r="651" spans="1:4" ht="14">
      <c r="A651" s="80"/>
      <c r="B651" s="100"/>
      <c r="C651" s="161"/>
      <c r="D651" s="161"/>
    </row>
    <row r="652" spans="1:4" ht="14">
      <c r="A652" s="80"/>
      <c r="B652" s="100"/>
      <c r="C652" s="161"/>
      <c r="D652" s="161"/>
    </row>
    <row r="653" spans="1:4" ht="14">
      <c r="A653" s="80"/>
      <c r="B653" s="100"/>
      <c r="C653" s="161"/>
      <c r="D653" s="161"/>
    </row>
    <row r="654" spans="1:4" ht="14">
      <c r="A654" s="80"/>
      <c r="B654" s="100"/>
      <c r="C654" s="161"/>
      <c r="D654" s="161"/>
    </row>
    <row r="655" spans="1:4" ht="14">
      <c r="A655" s="80"/>
      <c r="B655" s="100"/>
      <c r="C655" s="161"/>
      <c r="D655" s="161"/>
    </row>
    <row r="656" spans="1:4" ht="14">
      <c r="A656" s="80"/>
      <c r="B656" s="100"/>
      <c r="C656" s="161"/>
      <c r="D656" s="161"/>
    </row>
    <row r="657" spans="1:4" ht="14">
      <c r="A657" s="80"/>
      <c r="B657" s="100"/>
      <c r="C657" s="161"/>
      <c r="D657" s="161"/>
    </row>
    <row r="658" spans="1:4" ht="14">
      <c r="A658" s="80"/>
      <c r="B658" s="100"/>
      <c r="C658" s="161"/>
      <c r="D658" s="161"/>
    </row>
    <row r="659" spans="1:4" ht="14">
      <c r="A659" s="80"/>
      <c r="B659" s="100"/>
      <c r="C659" s="161"/>
      <c r="D659" s="161"/>
    </row>
    <row r="660" spans="1:4" ht="14">
      <c r="A660" s="80"/>
      <c r="B660" s="100"/>
      <c r="C660" s="161"/>
      <c r="D660" s="161"/>
    </row>
    <row r="661" spans="1:4" ht="14">
      <c r="A661" s="80"/>
      <c r="B661" s="100"/>
      <c r="C661" s="161"/>
      <c r="D661" s="161"/>
    </row>
    <row r="662" spans="1:4" ht="14">
      <c r="A662" s="80"/>
      <c r="B662" s="100"/>
      <c r="C662" s="161"/>
      <c r="D662" s="161"/>
    </row>
    <row r="663" spans="1:4" ht="14">
      <c r="A663" s="80"/>
      <c r="B663" s="100"/>
      <c r="C663" s="161"/>
      <c r="D663" s="161"/>
    </row>
    <row r="664" spans="1:4" ht="14">
      <c r="A664" s="80"/>
      <c r="B664" s="100"/>
      <c r="C664" s="161"/>
      <c r="D664" s="161"/>
    </row>
    <row r="665" spans="1:4" ht="14">
      <c r="A665" s="80"/>
      <c r="B665" s="100"/>
      <c r="C665" s="161"/>
      <c r="D665" s="161"/>
    </row>
    <row r="666" spans="1:4" ht="14">
      <c r="A666" s="80"/>
      <c r="B666" s="100"/>
      <c r="C666" s="161"/>
      <c r="D666" s="161"/>
    </row>
    <row r="667" spans="1:4" ht="14">
      <c r="A667" s="80"/>
      <c r="B667" s="100"/>
      <c r="C667" s="161"/>
      <c r="D667" s="161"/>
    </row>
    <row r="668" spans="1:4" ht="14">
      <c r="A668" s="80"/>
      <c r="B668" s="100"/>
      <c r="C668" s="161"/>
      <c r="D668" s="161"/>
    </row>
    <row r="669" spans="1:4" ht="14">
      <c r="A669" s="80"/>
      <c r="B669" s="100"/>
      <c r="C669" s="161"/>
      <c r="D669" s="161"/>
    </row>
    <row r="670" spans="1:4" ht="14">
      <c r="A670" s="80"/>
      <c r="B670" s="100"/>
      <c r="C670" s="161"/>
      <c r="D670" s="161"/>
    </row>
    <row r="671" spans="1:4" ht="14">
      <c r="A671" s="80"/>
      <c r="B671" s="100"/>
      <c r="C671" s="161"/>
      <c r="D671" s="161"/>
    </row>
    <row r="672" spans="1:4" ht="14">
      <c r="A672" s="80"/>
      <c r="B672" s="100"/>
      <c r="C672" s="161"/>
      <c r="D672" s="161"/>
    </row>
    <row r="673" spans="1:4" ht="14">
      <c r="A673" s="80"/>
      <c r="B673" s="100"/>
      <c r="C673" s="161"/>
      <c r="D673" s="161"/>
    </row>
    <row r="674" spans="1:4" ht="14">
      <c r="A674" s="80"/>
      <c r="B674" s="100"/>
      <c r="C674" s="161"/>
      <c r="D674" s="161"/>
    </row>
    <row r="675" spans="1:4" ht="14">
      <c r="A675" s="80"/>
      <c r="B675" s="100"/>
      <c r="C675" s="161"/>
      <c r="D675" s="161"/>
    </row>
    <row r="676" spans="1:4" ht="14">
      <c r="A676" s="80"/>
      <c r="B676" s="100"/>
      <c r="C676" s="161"/>
      <c r="D676" s="161"/>
    </row>
    <row r="677" spans="1:4" ht="14">
      <c r="A677" s="80"/>
      <c r="B677" s="100"/>
      <c r="C677" s="161"/>
      <c r="D677" s="161"/>
    </row>
    <row r="678" spans="1:4" ht="14">
      <c r="A678" s="80"/>
      <c r="B678" s="100"/>
      <c r="C678" s="161"/>
      <c r="D678" s="161"/>
    </row>
    <row r="679" spans="1:4" ht="14">
      <c r="A679" s="80"/>
      <c r="B679" s="100"/>
      <c r="C679" s="161"/>
      <c r="D679" s="161"/>
    </row>
    <row r="680" spans="1:4" ht="14">
      <c r="A680" s="80"/>
      <c r="B680" s="100"/>
      <c r="C680" s="161"/>
      <c r="D680" s="161"/>
    </row>
    <row r="681" spans="1:4" ht="14">
      <c r="A681" s="80"/>
      <c r="B681" s="100"/>
      <c r="C681" s="161"/>
      <c r="D681" s="161"/>
    </row>
    <row r="682" spans="1:4" ht="14">
      <c r="A682" s="80"/>
      <c r="B682" s="100"/>
      <c r="C682" s="161"/>
      <c r="D682" s="161"/>
    </row>
    <row r="683" spans="1:4" ht="14">
      <c r="A683" s="80"/>
      <c r="B683" s="100"/>
      <c r="C683" s="161"/>
      <c r="D683" s="161"/>
    </row>
    <row r="684" spans="1:4" ht="14">
      <c r="A684" s="80"/>
      <c r="B684" s="100"/>
      <c r="C684" s="161"/>
      <c r="D684" s="161"/>
    </row>
    <row r="685" spans="1:4" ht="14">
      <c r="A685" s="80"/>
      <c r="B685" s="100"/>
      <c r="C685" s="161"/>
      <c r="D685" s="161"/>
    </row>
    <row r="686" spans="1:4" ht="14">
      <c r="A686" s="80"/>
      <c r="B686" s="100"/>
      <c r="C686" s="161"/>
      <c r="D686" s="161"/>
    </row>
    <row r="687" spans="1:4" ht="14">
      <c r="A687" s="80"/>
      <c r="B687" s="100"/>
      <c r="C687" s="161"/>
      <c r="D687" s="161"/>
    </row>
    <row r="688" spans="1:4" ht="14">
      <c r="A688" s="80"/>
      <c r="B688" s="100"/>
      <c r="C688" s="161"/>
      <c r="D688" s="161"/>
    </row>
    <row r="689" spans="1:4" ht="14">
      <c r="A689" s="80"/>
      <c r="B689" s="100"/>
      <c r="C689" s="161"/>
      <c r="D689" s="161"/>
    </row>
    <row r="690" spans="1:4" ht="14">
      <c r="A690" s="80"/>
      <c r="B690" s="100"/>
      <c r="C690" s="161"/>
      <c r="D690" s="161"/>
    </row>
    <row r="691" spans="1:4" ht="14">
      <c r="A691" s="80"/>
      <c r="B691" s="100"/>
      <c r="C691" s="161"/>
      <c r="D691" s="161"/>
    </row>
    <row r="692" spans="1:4" ht="14">
      <c r="A692" s="80"/>
      <c r="B692" s="100"/>
      <c r="C692" s="161"/>
      <c r="D692" s="161"/>
    </row>
    <row r="693" spans="1:4" ht="14">
      <c r="A693" s="80"/>
      <c r="B693" s="100"/>
      <c r="C693" s="161"/>
      <c r="D693" s="161"/>
    </row>
    <row r="694" spans="1:4" ht="14">
      <c r="A694" s="80"/>
      <c r="B694" s="100"/>
      <c r="C694" s="161"/>
      <c r="D694" s="161"/>
    </row>
    <row r="695" spans="1:4" ht="14">
      <c r="A695" s="80"/>
      <c r="B695" s="100"/>
      <c r="C695" s="161"/>
      <c r="D695" s="161"/>
    </row>
    <row r="696" spans="1:4" ht="14">
      <c r="A696" s="80"/>
      <c r="B696" s="100"/>
      <c r="C696" s="161"/>
      <c r="D696" s="161"/>
    </row>
    <row r="697" spans="1:4" ht="14">
      <c r="A697" s="80"/>
      <c r="B697" s="100"/>
      <c r="C697" s="161"/>
      <c r="D697" s="161"/>
    </row>
    <row r="698" spans="1:4" ht="14">
      <c r="A698" s="80"/>
      <c r="B698" s="100"/>
      <c r="C698" s="161"/>
      <c r="D698" s="161"/>
    </row>
    <row r="699" spans="1:4" ht="14">
      <c r="A699" s="80"/>
      <c r="B699" s="100"/>
      <c r="C699" s="161"/>
      <c r="D699" s="161"/>
    </row>
    <row r="700" spans="1:4" ht="14">
      <c r="A700" s="80"/>
      <c r="B700" s="100"/>
      <c r="C700" s="161"/>
      <c r="D700" s="161"/>
    </row>
    <row r="701" spans="1:4" ht="14">
      <c r="A701" s="80"/>
      <c r="B701" s="100"/>
      <c r="C701" s="161"/>
      <c r="D701" s="161"/>
    </row>
    <row r="702" spans="1:4" ht="14">
      <c r="A702" s="80"/>
      <c r="B702" s="100"/>
      <c r="C702" s="161"/>
      <c r="D702" s="161"/>
    </row>
    <row r="703" spans="1:4" ht="14">
      <c r="A703" s="80"/>
      <c r="B703" s="100"/>
      <c r="C703" s="161"/>
      <c r="D703" s="161"/>
    </row>
    <row r="704" spans="1:4" ht="14">
      <c r="A704" s="80"/>
      <c r="B704" s="100"/>
      <c r="C704" s="161"/>
      <c r="D704" s="161"/>
    </row>
    <row r="705" spans="1:4" ht="14">
      <c r="A705" s="80"/>
      <c r="B705" s="100"/>
      <c r="C705" s="161"/>
      <c r="D705" s="161"/>
    </row>
    <row r="706" spans="1:4" ht="14">
      <c r="A706" s="80"/>
      <c r="B706" s="100"/>
      <c r="C706" s="161"/>
      <c r="D706" s="161"/>
    </row>
    <row r="707" spans="1:4" ht="14">
      <c r="A707" s="80"/>
      <c r="B707" s="100"/>
      <c r="C707" s="161"/>
      <c r="D707" s="161"/>
    </row>
    <row r="708" spans="1:4" ht="14">
      <c r="A708" s="80"/>
      <c r="B708" s="100"/>
      <c r="C708" s="161"/>
      <c r="D708" s="161"/>
    </row>
    <row r="709" spans="1:4" ht="14">
      <c r="A709" s="80"/>
      <c r="B709" s="100"/>
      <c r="C709" s="161"/>
      <c r="D709" s="161"/>
    </row>
    <row r="710" spans="1:4" ht="14">
      <c r="A710" s="80"/>
      <c r="B710" s="100"/>
      <c r="C710" s="161"/>
      <c r="D710" s="161"/>
    </row>
    <row r="711" spans="1:4" ht="14">
      <c r="A711" s="80"/>
      <c r="B711" s="100"/>
      <c r="C711" s="161"/>
      <c r="D711" s="161"/>
    </row>
    <row r="712" spans="1:4" ht="14">
      <c r="A712" s="80"/>
      <c r="B712" s="100"/>
      <c r="C712" s="161"/>
      <c r="D712" s="161"/>
    </row>
    <row r="713" spans="1:4" ht="14">
      <c r="A713" s="80"/>
      <c r="B713" s="100"/>
      <c r="C713" s="161"/>
      <c r="D713" s="161"/>
    </row>
    <row r="714" spans="1:4" ht="14">
      <c r="A714" s="80"/>
      <c r="B714" s="100"/>
      <c r="C714" s="161"/>
      <c r="D714" s="161"/>
    </row>
    <row r="715" spans="1:4" ht="14">
      <c r="A715" s="80"/>
      <c r="B715" s="100"/>
      <c r="C715" s="161"/>
      <c r="D715" s="161"/>
    </row>
    <row r="716" spans="1:4" ht="14">
      <c r="A716" s="80"/>
      <c r="B716" s="100"/>
      <c r="C716" s="161"/>
      <c r="D716" s="161"/>
    </row>
    <row r="717" spans="1:4" ht="14">
      <c r="A717" s="80"/>
      <c r="B717" s="100"/>
      <c r="C717" s="161"/>
      <c r="D717" s="161"/>
    </row>
    <row r="718" spans="1:4" ht="14">
      <c r="A718" s="80"/>
      <c r="B718" s="100"/>
      <c r="C718" s="161"/>
      <c r="D718" s="161"/>
    </row>
    <row r="719" spans="1:4" ht="14">
      <c r="A719" s="80"/>
      <c r="B719" s="100"/>
      <c r="C719" s="161"/>
      <c r="D719" s="161"/>
    </row>
    <row r="720" spans="1:4" ht="14">
      <c r="A720" s="80"/>
      <c r="B720" s="100"/>
      <c r="C720" s="161"/>
      <c r="D720" s="161"/>
    </row>
    <row r="721" spans="1:4" ht="14">
      <c r="A721" s="80"/>
      <c r="B721" s="100"/>
      <c r="C721" s="161"/>
      <c r="D721" s="161"/>
    </row>
    <row r="722" spans="1:4" ht="14">
      <c r="A722" s="80"/>
      <c r="B722" s="100"/>
      <c r="C722" s="161"/>
      <c r="D722" s="161"/>
    </row>
    <row r="723" spans="1:4" ht="14">
      <c r="A723" s="80"/>
      <c r="B723" s="100"/>
      <c r="C723" s="161"/>
      <c r="D723" s="161"/>
    </row>
    <row r="724" spans="1:4" ht="14">
      <c r="A724" s="80"/>
      <c r="B724" s="100"/>
      <c r="C724" s="161"/>
      <c r="D724" s="161"/>
    </row>
    <row r="725" spans="1:4" ht="14">
      <c r="A725" s="80"/>
      <c r="B725" s="100"/>
      <c r="C725" s="161"/>
      <c r="D725" s="161"/>
    </row>
    <row r="726" spans="1:4" ht="14">
      <c r="A726" s="80"/>
      <c r="B726" s="100"/>
      <c r="C726" s="161"/>
      <c r="D726" s="161"/>
    </row>
    <row r="727" spans="1:4" ht="14">
      <c r="A727" s="80"/>
      <c r="B727" s="100"/>
      <c r="C727" s="161"/>
      <c r="D727" s="161"/>
    </row>
    <row r="728" spans="1:4" ht="14">
      <c r="A728" s="80"/>
      <c r="B728" s="100"/>
      <c r="C728" s="161"/>
      <c r="D728" s="161"/>
    </row>
    <row r="729" spans="1:4" ht="14">
      <c r="A729" s="80"/>
      <c r="B729" s="100"/>
      <c r="C729" s="161"/>
      <c r="D729" s="161"/>
    </row>
    <row r="730" spans="1:4" ht="14">
      <c r="A730" s="80"/>
      <c r="B730" s="100"/>
      <c r="C730" s="161"/>
      <c r="D730" s="161"/>
    </row>
    <row r="731" spans="1:4" ht="14">
      <c r="A731" s="80"/>
      <c r="B731" s="100"/>
      <c r="C731" s="161"/>
      <c r="D731" s="161"/>
    </row>
    <row r="732" spans="1:4" ht="14">
      <c r="A732" s="80"/>
      <c r="B732" s="100"/>
      <c r="C732" s="161"/>
      <c r="D732" s="161"/>
    </row>
    <row r="733" spans="1:4" ht="14">
      <c r="A733" s="80"/>
      <c r="B733" s="100"/>
      <c r="C733" s="161"/>
      <c r="D733" s="161"/>
    </row>
    <row r="734" spans="1:4" ht="14">
      <c r="A734" s="80"/>
      <c r="B734" s="100"/>
      <c r="C734" s="161"/>
      <c r="D734" s="161"/>
    </row>
    <row r="735" spans="1:4" ht="14">
      <c r="A735" s="80"/>
      <c r="B735" s="100"/>
      <c r="C735" s="161"/>
      <c r="D735" s="161"/>
    </row>
    <row r="736" spans="1:4" ht="14">
      <c r="A736" s="80"/>
      <c r="B736" s="100"/>
      <c r="C736" s="161"/>
      <c r="D736" s="161"/>
    </row>
    <row r="737" spans="1:4" ht="14">
      <c r="A737" s="80"/>
      <c r="B737" s="100"/>
      <c r="C737" s="161"/>
      <c r="D737" s="161"/>
    </row>
    <row r="738" spans="1:4" ht="14">
      <c r="A738" s="80"/>
      <c r="B738" s="100"/>
      <c r="C738" s="161"/>
      <c r="D738" s="161"/>
    </row>
    <row r="739" spans="1:4" ht="14">
      <c r="A739" s="80"/>
      <c r="B739" s="100"/>
      <c r="C739" s="161"/>
      <c r="D739" s="161"/>
    </row>
    <row r="740" spans="1:4" ht="14">
      <c r="A740" s="80"/>
      <c r="B740" s="100"/>
      <c r="C740" s="161"/>
      <c r="D740" s="161"/>
    </row>
    <row r="741" spans="1:4" ht="14">
      <c r="A741" s="80"/>
      <c r="B741" s="100"/>
      <c r="C741" s="161"/>
      <c r="D741" s="161"/>
    </row>
    <row r="742" spans="1:4" ht="14">
      <c r="A742" s="80"/>
      <c r="B742" s="100"/>
      <c r="C742" s="161"/>
      <c r="D742" s="161"/>
    </row>
    <row r="743" spans="1:4" ht="14">
      <c r="A743" s="80"/>
      <c r="B743" s="100"/>
      <c r="C743" s="161"/>
      <c r="D743" s="161"/>
    </row>
    <row r="744" spans="1:4" ht="14">
      <c r="A744" s="80"/>
      <c r="B744" s="100"/>
      <c r="C744" s="161"/>
      <c r="D744" s="161"/>
    </row>
    <row r="745" spans="1:4" ht="14">
      <c r="A745" s="80"/>
      <c r="B745" s="100"/>
      <c r="C745" s="161"/>
      <c r="D745" s="161"/>
    </row>
    <row r="746" spans="1:4" ht="14">
      <c r="A746" s="80"/>
      <c r="B746" s="100"/>
      <c r="C746" s="161"/>
      <c r="D746" s="161"/>
    </row>
    <row r="747" spans="1:4" ht="14">
      <c r="A747" s="80"/>
      <c r="B747" s="100"/>
      <c r="C747" s="161"/>
      <c r="D747" s="161"/>
    </row>
    <row r="748" spans="1:4" ht="14">
      <c r="A748" s="80"/>
      <c r="B748" s="100"/>
      <c r="C748" s="161"/>
      <c r="D748" s="161"/>
    </row>
    <row r="749" spans="1:4" ht="14">
      <c r="A749" s="80"/>
      <c r="B749" s="100"/>
      <c r="C749" s="161"/>
      <c r="D749" s="161"/>
    </row>
    <row r="750" spans="1:4" ht="14">
      <c r="A750" s="80"/>
      <c r="B750" s="100"/>
      <c r="C750" s="161"/>
      <c r="D750" s="161"/>
    </row>
    <row r="751" spans="1:4" ht="14">
      <c r="A751" s="80"/>
      <c r="B751" s="100"/>
      <c r="C751" s="161"/>
      <c r="D751" s="161"/>
    </row>
    <row r="752" spans="1:4" ht="14">
      <c r="A752" s="80"/>
      <c r="B752" s="100"/>
      <c r="C752" s="161"/>
      <c r="D752" s="161"/>
    </row>
    <row r="753" spans="1:4" ht="14">
      <c r="A753" s="80"/>
      <c r="B753" s="100"/>
      <c r="C753" s="161"/>
      <c r="D753" s="161"/>
    </row>
    <row r="754" spans="1:4" ht="14">
      <c r="A754" s="80"/>
      <c r="B754" s="100"/>
      <c r="C754" s="161"/>
      <c r="D754" s="161"/>
    </row>
    <row r="755" spans="1:4" ht="14">
      <c r="A755" s="80"/>
      <c r="B755" s="100"/>
      <c r="C755" s="161"/>
      <c r="D755" s="161"/>
    </row>
    <row r="756" spans="1:4" ht="14">
      <c r="A756" s="80"/>
      <c r="B756" s="100"/>
      <c r="C756" s="161"/>
      <c r="D756" s="161"/>
    </row>
    <row r="757" spans="1:4" ht="14">
      <c r="A757" s="80"/>
      <c r="B757" s="100"/>
      <c r="C757" s="161"/>
      <c r="D757" s="161"/>
    </row>
    <row r="758" spans="1:4" ht="14">
      <c r="A758" s="80"/>
      <c r="B758" s="100"/>
      <c r="C758" s="161"/>
      <c r="D758" s="161"/>
    </row>
    <row r="759" spans="1:4" ht="14">
      <c r="A759" s="80"/>
      <c r="B759" s="100"/>
      <c r="C759" s="161"/>
      <c r="D759" s="161"/>
    </row>
    <row r="760" spans="1:4" ht="14">
      <c r="A760" s="80"/>
      <c r="B760" s="100"/>
      <c r="C760" s="161"/>
      <c r="D760" s="161"/>
    </row>
    <row r="761" spans="1:4" ht="14">
      <c r="A761" s="80"/>
      <c r="B761" s="100"/>
      <c r="C761" s="161"/>
      <c r="D761" s="161"/>
    </row>
    <row r="762" spans="1:4" ht="14">
      <c r="A762" s="80"/>
      <c r="B762" s="100"/>
      <c r="C762" s="161"/>
      <c r="D762" s="161"/>
    </row>
    <row r="763" spans="1:4" ht="14">
      <c r="A763" s="80"/>
      <c r="B763" s="100"/>
      <c r="C763" s="161"/>
      <c r="D763" s="161"/>
    </row>
    <row r="764" spans="1:4" ht="14">
      <c r="A764" s="80"/>
      <c r="B764" s="100"/>
      <c r="C764" s="161"/>
      <c r="D764" s="161"/>
    </row>
    <row r="765" spans="1:4" ht="14">
      <c r="A765" s="80"/>
      <c r="B765" s="100"/>
      <c r="C765" s="161"/>
      <c r="D765" s="161"/>
    </row>
    <row r="766" spans="1:4" ht="14">
      <c r="A766" s="80"/>
      <c r="B766" s="100"/>
      <c r="C766" s="161"/>
      <c r="D766" s="161"/>
    </row>
    <row r="767" spans="1:4" ht="14">
      <c r="A767" s="80"/>
      <c r="B767" s="100"/>
      <c r="C767" s="161"/>
      <c r="D767" s="161"/>
    </row>
    <row r="768" spans="1:4" ht="14">
      <c r="A768" s="80"/>
      <c r="B768" s="100"/>
      <c r="C768" s="161"/>
      <c r="D768" s="161"/>
    </row>
    <row r="769" spans="1:4" ht="14">
      <c r="A769" s="80"/>
      <c r="B769" s="100"/>
      <c r="C769" s="161"/>
      <c r="D769" s="161"/>
    </row>
    <row r="770" spans="1:4" ht="14">
      <c r="A770" s="80"/>
      <c r="B770" s="100"/>
      <c r="C770" s="161"/>
      <c r="D770" s="161"/>
    </row>
    <row r="771" spans="1:4" ht="14">
      <c r="A771" s="80"/>
      <c r="B771" s="100"/>
      <c r="C771" s="161"/>
      <c r="D771" s="161"/>
    </row>
    <row r="772" spans="1:4" ht="14">
      <c r="A772" s="80"/>
      <c r="B772" s="100"/>
      <c r="C772" s="161"/>
      <c r="D772" s="161"/>
    </row>
    <row r="773" spans="1:4" ht="14">
      <c r="A773" s="80"/>
      <c r="B773" s="100"/>
      <c r="C773" s="161"/>
      <c r="D773" s="161"/>
    </row>
    <row r="774" spans="1:4" ht="14">
      <c r="A774" s="80"/>
      <c r="B774" s="100"/>
      <c r="C774" s="161"/>
      <c r="D774" s="161"/>
    </row>
    <row r="775" spans="1:4" ht="14">
      <c r="A775" s="80"/>
      <c r="B775" s="100"/>
      <c r="C775" s="161"/>
      <c r="D775" s="161"/>
    </row>
    <row r="776" spans="1:4" ht="14">
      <c r="A776" s="80"/>
      <c r="B776" s="100"/>
      <c r="C776" s="161"/>
      <c r="D776" s="161"/>
    </row>
    <row r="777" spans="1:4" ht="14">
      <c r="A777" s="80"/>
      <c r="B777" s="100"/>
      <c r="C777" s="161"/>
      <c r="D777" s="161"/>
    </row>
    <row r="778" spans="1:4" ht="14">
      <c r="A778" s="80"/>
      <c r="B778" s="100"/>
      <c r="C778" s="161"/>
      <c r="D778" s="161"/>
    </row>
    <row r="779" spans="1:4" ht="14">
      <c r="A779" s="80"/>
      <c r="B779" s="100"/>
      <c r="C779" s="161"/>
      <c r="D779" s="161"/>
    </row>
    <row r="780" spans="1:4" ht="14">
      <c r="A780" s="80"/>
      <c r="B780" s="100"/>
      <c r="C780" s="161"/>
      <c r="D780" s="161"/>
    </row>
    <row r="781" spans="1:4" ht="14">
      <c r="A781" s="80"/>
      <c r="B781" s="100"/>
      <c r="C781" s="161"/>
      <c r="D781" s="161"/>
    </row>
    <row r="782" spans="1:4" ht="14">
      <c r="A782" s="80"/>
      <c r="B782" s="100"/>
      <c r="C782" s="161"/>
      <c r="D782" s="161"/>
    </row>
    <row r="783" spans="1:4" ht="14">
      <c r="A783" s="80"/>
      <c r="B783" s="100"/>
      <c r="C783" s="161"/>
      <c r="D783" s="161"/>
    </row>
    <row r="784" spans="1:4" ht="14">
      <c r="A784" s="80"/>
      <c r="B784" s="100"/>
      <c r="C784" s="161"/>
      <c r="D784" s="161"/>
    </row>
    <row r="785" spans="1:4" ht="14">
      <c r="A785" s="80"/>
      <c r="B785" s="100"/>
      <c r="C785" s="161"/>
      <c r="D785" s="161"/>
    </row>
    <row r="786" spans="1:4" ht="14">
      <c r="A786" s="80"/>
      <c r="B786" s="100"/>
      <c r="C786" s="161"/>
      <c r="D786" s="161"/>
    </row>
    <row r="787" spans="1:4" ht="14">
      <c r="A787" s="80"/>
      <c r="B787" s="100"/>
      <c r="C787" s="161"/>
      <c r="D787" s="161"/>
    </row>
    <row r="788" spans="1:4" ht="14">
      <c r="A788" s="80"/>
      <c r="B788" s="100"/>
      <c r="C788" s="161"/>
      <c r="D788" s="161"/>
    </row>
    <row r="789" spans="1:4" ht="14">
      <c r="A789" s="80"/>
      <c r="B789" s="100"/>
      <c r="C789" s="161"/>
      <c r="D789" s="161"/>
    </row>
    <row r="790" spans="1:4" ht="14">
      <c r="A790" s="80"/>
      <c r="B790" s="100"/>
      <c r="C790" s="161"/>
      <c r="D790" s="161"/>
    </row>
    <row r="791" spans="1:4" ht="14">
      <c r="A791" s="80"/>
      <c r="B791" s="100"/>
      <c r="C791" s="161"/>
      <c r="D791" s="161"/>
    </row>
    <row r="792" spans="1:4" ht="14">
      <c r="A792" s="80"/>
      <c r="B792" s="100"/>
      <c r="C792" s="161"/>
      <c r="D792" s="161"/>
    </row>
    <row r="793" spans="1:4" ht="14">
      <c r="A793" s="80"/>
      <c r="B793" s="100"/>
      <c r="C793" s="161"/>
      <c r="D793" s="161"/>
    </row>
    <row r="794" spans="1:4" ht="14">
      <c r="A794" s="80"/>
      <c r="B794" s="100"/>
      <c r="C794" s="161"/>
      <c r="D794" s="161"/>
    </row>
    <row r="795" spans="1:4" ht="14">
      <c r="A795" s="80"/>
      <c r="B795" s="100"/>
      <c r="C795" s="161"/>
      <c r="D795" s="161"/>
    </row>
    <row r="796" spans="1:4" ht="14">
      <c r="A796" s="80"/>
      <c r="B796" s="100"/>
      <c r="C796" s="161"/>
      <c r="D796" s="161"/>
    </row>
    <row r="797" spans="1:4" ht="14">
      <c r="A797" s="80"/>
      <c r="B797" s="100"/>
      <c r="C797" s="161"/>
      <c r="D797" s="161"/>
    </row>
    <row r="798" spans="1:4" ht="14">
      <c r="A798" s="80"/>
      <c r="B798" s="100"/>
      <c r="C798" s="161"/>
      <c r="D798" s="161"/>
    </row>
    <row r="799" spans="1:4" ht="14">
      <c r="A799" s="80"/>
      <c r="B799" s="100"/>
      <c r="C799" s="161"/>
      <c r="D799" s="161"/>
    </row>
    <row r="800" spans="1:4" ht="14">
      <c r="A800" s="80"/>
      <c r="B800" s="100"/>
      <c r="C800" s="161"/>
      <c r="D800" s="161"/>
    </row>
    <row r="801" spans="1:4" ht="14">
      <c r="A801" s="80"/>
      <c r="B801" s="100"/>
      <c r="C801" s="161"/>
      <c r="D801" s="161"/>
    </row>
    <row r="802" spans="1:4" ht="14">
      <c r="A802" s="80"/>
      <c r="B802" s="100"/>
      <c r="C802" s="161"/>
      <c r="D802" s="161"/>
    </row>
    <row r="803" spans="1:4" ht="14">
      <c r="A803" s="80"/>
      <c r="B803" s="100"/>
      <c r="C803" s="161"/>
      <c r="D803" s="161"/>
    </row>
    <row r="804" spans="1:4" ht="14">
      <c r="A804" s="80"/>
      <c r="B804" s="100"/>
      <c r="C804" s="161"/>
      <c r="D804" s="161"/>
    </row>
    <row r="805" spans="1:4" ht="14">
      <c r="A805" s="80"/>
      <c r="B805" s="100"/>
      <c r="C805" s="161"/>
      <c r="D805" s="161"/>
    </row>
    <row r="806" spans="1:4" ht="14">
      <c r="A806" s="80"/>
      <c r="B806" s="100"/>
      <c r="C806" s="161"/>
      <c r="D806" s="161"/>
    </row>
    <row r="807" spans="1:4" ht="14">
      <c r="A807" s="80"/>
      <c r="B807" s="100"/>
      <c r="C807" s="161"/>
      <c r="D807" s="161"/>
    </row>
    <row r="808" spans="1:4" ht="14">
      <c r="A808" s="80"/>
      <c r="B808" s="100"/>
      <c r="C808" s="161"/>
      <c r="D808" s="161"/>
    </row>
    <row r="809" spans="1:4" ht="14">
      <c r="A809" s="80"/>
      <c r="B809" s="100"/>
      <c r="C809" s="161"/>
      <c r="D809" s="161"/>
    </row>
    <row r="810" spans="1:4" ht="14">
      <c r="A810" s="80"/>
      <c r="B810" s="100"/>
      <c r="C810" s="161"/>
      <c r="D810" s="161"/>
    </row>
    <row r="811" spans="1:4" ht="14">
      <c r="A811" s="80"/>
      <c r="B811" s="100"/>
      <c r="C811" s="161"/>
      <c r="D811" s="161"/>
    </row>
    <row r="812" spans="1:4" ht="14">
      <c r="A812" s="80"/>
      <c r="B812" s="100"/>
      <c r="C812" s="161"/>
      <c r="D812" s="161"/>
    </row>
    <row r="813" spans="1:4" ht="14">
      <c r="A813" s="80"/>
      <c r="B813" s="100"/>
      <c r="C813" s="161"/>
      <c r="D813" s="161"/>
    </row>
    <row r="814" spans="1:4" ht="14">
      <c r="A814" s="80"/>
      <c r="B814" s="100"/>
      <c r="C814" s="161"/>
      <c r="D814" s="161"/>
    </row>
    <row r="815" spans="1:4" ht="14">
      <c r="A815" s="80"/>
      <c r="B815" s="100"/>
      <c r="C815" s="161"/>
      <c r="D815" s="161"/>
    </row>
    <row r="816" spans="1:4" ht="14">
      <c r="A816" s="80"/>
      <c r="B816" s="100"/>
      <c r="C816" s="161"/>
      <c r="D816" s="161"/>
    </row>
    <row r="817" spans="1:4" ht="14">
      <c r="A817" s="80"/>
      <c r="B817" s="100"/>
      <c r="C817" s="161"/>
      <c r="D817" s="161"/>
    </row>
    <row r="818" spans="1:4" ht="14">
      <c r="A818" s="80"/>
      <c r="B818" s="100"/>
      <c r="C818" s="161"/>
      <c r="D818" s="161"/>
    </row>
    <row r="819" spans="1:4" ht="14">
      <c r="A819" s="80"/>
      <c r="B819" s="100"/>
      <c r="C819" s="161"/>
      <c r="D819" s="161"/>
    </row>
    <row r="820" spans="1:4" ht="14">
      <c r="A820" s="80"/>
      <c r="B820" s="100"/>
      <c r="C820" s="161"/>
      <c r="D820" s="161"/>
    </row>
    <row r="821" spans="1:4" ht="14">
      <c r="A821" s="80"/>
      <c r="B821" s="100"/>
      <c r="C821" s="161"/>
      <c r="D821" s="161"/>
    </row>
    <row r="822" spans="1:4" ht="14">
      <c r="A822" s="80"/>
      <c r="B822" s="100"/>
      <c r="C822" s="161"/>
      <c r="D822" s="161"/>
    </row>
    <row r="823" spans="1:4" ht="14">
      <c r="A823" s="80"/>
      <c r="B823" s="100"/>
      <c r="C823" s="161"/>
      <c r="D823" s="161"/>
    </row>
    <row r="824" spans="1:4" ht="14">
      <c r="A824" s="80"/>
      <c r="B824" s="100"/>
      <c r="C824" s="161"/>
      <c r="D824" s="161"/>
    </row>
    <row r="825" spans="1:4" ht="14">
      <c r="A825" s="80"/>
      <c r="B825" s="100"/>
      <c r="C825" s="161"/>
      <c r="D825" s="161"/>
    </row>
    <row r="826" spans="1:4" ht="14">
      <c r="A826" s="80"/>
      <c r="B826" s="100"/>
      <c r="C826" s="161"/>
      <c r="D826" s="161"/>
    </row>
    <row r="827" spans="1:4" ht="14">
      <c r="A827" s="80"/>
      <c r="B827" s="100"/>
      <c r="C827" s="161"/>
      <c r="D827" s="161"/>
    </row>
    <row r="828" spans="1:4" ht="14">
      <c r="A828" s="80"/>
      <c r="B828" s="100"/>
      <c r="C828" s="161"/>
      <c r="D828" s="161"/>
    </row>
    <row r="829" spans="1:4" ht="14">
      <c r="A829" s="80"/>
      <c r="B829" s="100"/>
      <c r="C829" s="161"/>
      <c r="D829" s="161"/>
    </row>
    <row r="830" spans="1:4" ht="14">
      <c r="A830" s="80"/>
      <c r="B830" s="100"/>
      <c r="C830" s="161"/>
      <c r="D830" s="161"/>
    </row>
    <row r="831" spans="1:4" ht="14">
      <c r="A831" s="80"/>
      <c r="B831" s="100"/>
      <c r="C831" s="161"/>
      <c r="D831" s="161"/>
    </row>
    <row r="832" spans="1:4" ht="14">
      <c r="A832" s="80"/>
      <c r="B832" s="100"/>
      <c r="C832" s="161"/>
      <c r="D832" s="161"/>
    </row>
    <row r="833" spans="1:4" ht="14">
      <c r="A833" s="80"/>
      <c r="B833" s="100"/>
      <c r="C833" s="161"/>
      <c r="D833" s="161"/>
    </row>
    <row r="834" spans="1:4" ht="14">
      <c r="A834" s="80"/>
      <c r="B834" s="100"/>
      <c r="C834" s="161"/>
      <c r="D834" s="161"/>
    </row>
    <row r="835" spans="1:4" ht="14">
      <c r="A835" s="80"/>
      <c r="B835" s="100"/>
      <c r="C835" s="161"/>
      <c r="D835" s="161"/>
    </row>
    <row r="836" spans="1:4" ht="14">
      <c r="A836" s="80"/>
      <c r="B836" s="100"/>
      <c r="C836" s="161"/>
      <c r="D836" s="161"/>
    </row>
    <row r="837" spans="1:4" ht="14">
      <c r="A837" s="80"/>
      <c r="B837" s="100"/>
      <c r="C837" s="161"/>
      <c r="D837" s="161"/>
    </row>
    <row r="838" spans="1:4" ht="14">
      <c r="A838" s="80"/>
      <c r="B838" s="100"/>
      <c r="C838" s="161"/>
      <c r="D838" s="161"/>
    </row>
    <row r="839" spans="1:4" ht="14">
      <c r="A839" s="80"/>
      <c r="B839" s="100"/>
      <c r="C839" s="161"/>
      <c r="D839" s="161"/>
    </row>
    <row r="840" spans="1:4" ht="14">
      <c r="A840" s="80"/>
      <c r="B840" s="100"/>
      <c r="C840" s="161"/>
      <c r="D840" s="161"/>
    </row>
    <row r="841" spans="1:4" ht="14">
      <c r="A841" s="80"/>
      <c r="B841" s="100"/>
      <c r="C841" s="161"/>
      <c r="D841" s="161"/>
    </row>
    <row r="842" spans="1:4" ht="14">
      <c r="A842" s="80"/>
      <c r="B842" s="100"/>
      <c r="C842" s="161"/>
      <c r="D842" s="161"/>
    </row>
    <row r="843" spans="1:4" ht="14">
      <c r="A843" s="80"/>
      <c r="B843" s="100"/>
      <c r="C843" s="161"/>
      <c r="D843" s="161"/>
    </row>
    <row r="844" spans="1:4" ht="14">
      <c r="A844" s="80"/>
      <c r="B844" s="100"/>
      <c r="C844" s="161"/>
      <c r="D844" s="161"/>
    </row>
    <row r="845" spans="1:4" ht="14">
      <c r="A845" s="80"/>
      <c r="B845" s="100"/>
      <c r="C845" s="161"/>
      <c r="D845" s="161"/>
    </row>
    <row r="846" spans="1:4" ht="14">
      <c r="A846" s="80"/>
      <c r="B846" s="100"/>
      <c r="C846" s="161"/>
      <c r="D846" s="161"/>
    </row>
    <row r="847" spans="1:4" ht="14">
      <c r="A847" s="80"/>
      <c r="B847" s="100"/>
      <c r="C847" s="161"/>
      <c r="D847" s="161"/>
    </row>
    <row r="848" spans="1:4" ht="14">
      <c r="A848" s="80"/>
      <c r="B848" s="100"/>
      <c r="C848" s="161"/>
      <c r="D848" s="161"/>
    </row>
    <row r="849" spans="1:4" ht="14">
      <c r="A849" s="80"/>
      <c r="B849" s="100"/>
      <c r="C849" s="161"/>
      <c r="D849" s="161"/>
    </row>
    <row r="850" spans="1:4" ht="14">
      <c r="A850" s="80"/>
      <c r="B850" s="100"/>
      <c r="C850" s="161"/>
      <c r="D850" s="161"/>
    </row>
    <row r="851" spans="1:4" ht="14">
      <c r="A851" s="80"/>
      <c r="B851" s="100"/>
      <c r="C851" s="161"/>
      <c r="D851" s="161"/>
    </row>
    <row r="852" spans="1:4" ht="14">
      <c r="A852" s="80"/>
      <c r="B852" s="100"/>
      <c r="C852" s="161"/>
      <c r="D852" s="161"/>
    </row>
    <row r="853" spans="1:4" ht="14">
      <c r="A853" s="80"/>
      <c r="B853" s="100"/>
      <c r="C853" s="161"/>
      <c r="D853" s="161"/>
    </row>
    <row r="854" spans="1:4" ht="14">
      <c r="A854" s="80"/>
      <c r="B854" s="100"/>
      <c r="C854" s="161"/>
      <c r="D854" s="161"/>
    </row>
    <row r="855" spans="1:4" ht="14">
      <c r="A855" s="80"/>
      <c r="B855" s="100"/>
      <c r="C855" s="161"/>
      <c r="D855" s="161"/>
    </row>
    <row r="856" spans="1:4" ht="14">
      <c r="A856" s="80"/>
      <c r="B856" s="100"/>
      <c r="C856" s="161"/>
      <c r="D856" s="161"/>
    </row>
    <row r="857" spans="1:4" ht="14">
      <c r="A857" s="80"/>
      <c r="B857" s="100"/>
      <c r="C857" s="161"/>
      <c r="D857" s="161"/>
    </row>
    <row r="858" spans="1:4" ht="14">
      <c r="A858" s="80"/>
      <c r="B858" s="100"/>
      <c r="C858" s="161"/>
      <c r="D858" s="161"/>
    </row>
    <row r="859" spans="1:4" ht="14">
      <c r="A859" s="80"/>
      <c r="B859" s="100"/>
      <c r="C859" s="161"/>
      <c r="D859" s="161"/>
    </row>
    <row r="860" spans="1:4" ht="14">
      <c r="A860" s="80"/>
      <c r="B860" s="100"/>
      <c r="C860" s="161"/>
      <c r="D860" s="161"/>
    </row>
    <row r="861" spans="1:4" ht="14">
      <c r="A861" s="80"/>
      <c r="B861" s="100"/>
      <c r="C861" s="161"/>
      <c r="D861" s="161"/>
    </row>
    <row r="862" spans="1:4" ht="14">
      <c r="A862" s="80"/>
      <c r="B862" s="100"/>
      <c r="C862" s="161"/>
      <c r="D862" s="161"/>
    </row>
    <row r="863" spans="1:4" ht="14">
      <c r="A863" s="80"/>
      <c r="B863" s="100"/>
      <c r="C863" s="161"/>
      <c r="D863" s="161"/>
    </row>
    <row r="864" spans="1:4" ht="14">
      <c r="A864" s="80"/>
      <c r="B864" s="100"/>
      <c r="C864" s="161"/>
      <c r="D864" s="161"/>
    </row>
    <row r="865" spans="1:4" ht="14">
      <c r="A865" s="80"/>
      <c r="B865" s="100"/>
      <c r="C865" s="161"/>
      <c r="D865" s="161"/>
    </row>
    <row r="866" spans="1:4" ht="14">
      <c r="A866" s="80"/>
      <c r="B866" s="100"/>
      <c r="C866" s="161"/>
      <c r="D866" s="161"/>
    </row>
    <row r="867" spans="1:4" ht="14">
      <c r="A867" s="80"/>
      <c r="B867" s="100"/>
      <c r="C867" s="161"/>
      <c r="D867" s="161"/>
    </row>
    <row r="868" spans="1:4" ht="14">
      <c r="A868" s="80"/>
      <c r="B868" s="100"/>
      <c r="C868" s="161"/>
      <c r="D868" s="161"/>
    </row>
    <row r="869" spans="1:4" ht="14">
      <c r="A869" s="80"/>
      <c r="B869" s="100"/>
      <c r="C869" s="161"/>
      <c r="D869" s="161"/>
    </row>
    <row r="870" spans="1:4" ht="14">
      <c r="A870" s="80"/>
      <c r="B870" s="100"/>
      <c r="C870" s="161"/>
      <c r="D870" s="161"/>
    </row>
    <row r="871" spans="1:4" ht="14">
      <c r="A871" s="80"/>
      <c r="B871" s="100"/>
      <c r="C871" s="161"/>
      <c r="D871" s="161"/>
    </row>
    <row r="872" spans="1:4" ht="14">
      <c r="A872" s="80"/>
      <c r="B872" s="100"/>
      <c r="C872" s="161"/>
      <c r="D872" s="161"/>
    </row>
    <row r="873" spans="1:4" ht="14">
      <c r="A873" s="80"/>
      <c r="B873" s="100"/>
      <c r="C873" s="161"/>
      <c r="D873" s="161"/>
    </row>
    <row r="874" spans="1:4" ht="14">
      <c r="A874" s="80"/>
      <c r="B874" s="100"/>
      <c r="C874" s="161"/>
      <c r="D874" s="161"/>
    </row>
    <row r="875" spans="1:4" ht="14">
      <c r="A875" s="80"/>
      <c r="B875" s="100"/>
      <c r="C875" s="161"/>
      <c r="D875" s="161"/>
    </row>
    <row r="876" spans="1:4" ht="14">
      <c r="A876" s="80"/>
      <c r="B876" s="100"/>
      <c r="C876" s="161"/>
      <c r="D876" s="161"/>
    </row>
    <row r="877" spans="1:4" ht="14">
      <c r="A877" s="80"/>
      <c r="B877" s="100"/>
      <c r="C877" s="161"/>
      <c r="D877" s="161"/>
    </row>
    <row r="878" spans="1:4" ht="14">
      <c r="A878" s="80"/>
      <c r="B878" s="100"/>
      <c r="C878" s="161"/>
      <c r="D878" s="161"/>
    </row>
    <row r="879" spans="1:4" ht="14">
      <c r="A879" s="80"/>
      <c r="B879" s="100"/>
      <c r="C879" s="161"/>
      <c r="D879" s="161"/>
    </row>
    <row r="880" spans="1:4" ht="14">
      <c r="A880" s="80"/>
      <c r="B880" s="100"/>
      <c r="C880" s="161"/>
      <c r="D880" s="161"/>
    </row>
    <row r="881" spans="1:4" ht="14">
      <c r="A881" s="80"/>
      <c r="B881" s="100"/>
      <c r="C881" s="161"/>
      <c r="D881" s="161"/>
    </row>
    <row r="882" spans="1:4" ht="14">
      <c r="A882" s="80"/>
      <c r="B882" s="100"/>
      <c r="C882" s="161"/>
      <c r="D882" s="161"/>
    </row>
    <row r="883" spans="1:4" ht="14">
      <c r="A883" s="80"/>
      <c r="B883" s="100"/>
      <c r="C883" s="161"/>
      <c r="D883" s="161"/>
    </row>
    <row r="884" spans="1:4" ht="14">
      <c r="A884" s="80"/>
      <c r="B884" s="100"/>
      <c r="C884" s="161"/>
      <c r="D884" s="161"/>
    </row>
    <row r="885" spans="1:4" ht="14">
      <c r="A885" s="80"/>
      <c r="B885" s="100"/>
      <c r="C885" s="161"/>
      <c r="D885" s="161"/>
    </row>
    <row r="886" spans="1:4" ht="14">
      <c r="A886" s="80"/>
      <c r="B886" s="100"/>
      <c r="C886" s="161"/>
      <c r="D886" s="161"/>
    </row>
    <row r="887" spans="1:4" ht="14">
      <c r="A887" s="80"/>
      <c r="B887" s="100"/>
      <c r="C887" s="161"/>
      <c r="D887" s="161"/>
    </row>
    <row r="888" spans="1:4" ht="14">
      <c r="A888" s="80"/>
      <c r="B888" s="100"/>
      <c r="C888" s="161"/>
      <c r="D888" s="161"/>
    </row>
    <row r="889" spans="1:4" ht="14">
      <c r="A889" s="80"/>
      <c r="B889" s="100"/>
      <c r="C889" s="161"/>
      <c r="D889" s="161"/>
    </row>
    <row r="890" spans="1:4" ht="14">
      <c r="A890" s="80"/>
      <c r="B890" s="100"/>
      <c r="C890" s="161"/>
      <c r="D890" s="161"/>
    </row>
    <row r="891" spans="1:4" ht="14">
      <c r="A891" s="80"/>
      <c r="B891" s="100"/>
      <c r="C891" s="161"/>
      <c r="D891" s="161"/>
    </row>
    <row r="892" spans="1:4" ht="14">
      <c r="A892" s="80"/>
      <c r="B892" s="100"/>
      <c r="C892" s="161"/>
      <c r="D892" s="161"/>
    </row>
    <row r="893" spans="1:4" ht="14">
      <c r="A893" s="80"/>
      <c r="B893" s="100"/>
      <c r="C893" s="161"/>
      <c r="D893" s="161"/>
    </row>
    <row r="894" spans="1:4" ht="14">
      <c r="A894" s="80"/>
      <c r="B894" s="100"/>
      <c r="C894" s="161"/>
      <c r="D894" s="161"/>
    </row>
    <row r="895" spans="1:4" ht="14">
      <c r="A895" s="80"/>
      <c r="B895" s="100"/>
      <c r="C895" s="161"/>
      <c r="D895" s="161"/>
    </row>
    <row r="896" spans="1:4" ht="14">
      <c r="A896" s="80"/>
      <c r="B896" s="100"/>
      <c r="C896" s="161"/>
      <c r="D896" s="161"/>
    </row>
    <row r="897" spans="1:4" ht="14">
      <c r="A897" s="80"/>
      <c r="B897" s="100"/>
      <c r="C897" s="161"/>
      <c r="D897" s="161"/>
    </row>
    <row r="898" spans="1:4" ht="14">
      <c r="A898" s="80"/>
      <c r="B898" s="100"/>
      <c r="C898" s="161"/>
      <c r="D898" s="161"/>
    </row>
    <row r="899" spans="1:4" ht="14">
      <c r="A899" s="80"/>
      <c r="B899" s="100"/>
      <c r="C899" s="161"/>
      <c r="D899" s="161"/>
    </row>
    <row r="900" spans="1:4" ht="14">
      <c r="A900" s="80"/>
      <c r="B900" s="100"/>
      <c r="C900" s="161"/>
      <c r="D900" s="161"/>
    </row>
    <row r="901" spans="1:4" ht="14">
      <c r="A901" s="80"/>
      <c r="B901" s="100"/>
      <c r="C901" s="161"/>
      <c r="D901" s="161"/>
    </row>
    <row r="902" spans="1:4" ht="14">
      <c r="A902" s="80"/>
      <c r="B902" s="100"/>
      <c r="C902" s="161"/>
      <c r="D902" s="161"/>
    </row>
    <row r="903" spans="1:4" ht="14">
      <c r="A903" s="80"/>
      <c r="B903" s="100"/>
      <c r="C903" s="161"/>
      <c r="D903" s="161"/>
    </row>
    <row r="904" spans="1:4" ht="14">
      <c r="A904" s="80"/>
      <c r="B904" s="100"/>
      <c r="C904" s="161"/>
      <c r="D904" s="161"/>
    </row>
    <row r="905" spans="1:4" ht="14">
      <c r="A905" s="80"/>
      <c r="B905" s="100"/>
      <c r="C905" s="161"/>
      <c r="D905" s="161"/>
    </row>
    <row r="906" spans="1:4" ht="14">
      <c r="A906" s="80"/>
      <c r="B906" s="100"/>
      <c r="C906" s="161"/>
      <c r="D906" s="161"/>
    </row>
    <row r="907" spans="1:4" ht="14">
      <c r="A907" s="80"/>
      <c r="B907" s="100"/>
      <c r="C907" s="161"/>
      <c r="D907" s="161"/>
    </row>
    <row r="908" spans="1:4" ht="14">
      <c r="A908" s="80"/>
      <c r="B908" s="100"/>
      <c r="C908" s="161"/>
      <c r="D908" s="161"/>
    </row>
    <row r="909" spans="1:4" ht="14">
      <c r="A909" s="80"/>
      <c r="B909" s="100"/>
      <c r="C909" s="161"/>
      <c r="D909" s="161"/>
    </row>
    <row r="910" spans="1:4" ht="14">
      <c r="A910" s="80"/>
      <c r="B910" s="100"/>
      <c r="C910" s="161"/>
      <c r="D910" s="161"/>
    </row>
    <row r="911" spans="1:4" ht="14">
      <c r="A911" s="80"/>
      <c r="B911" s="100"/>
      <c r="C911" s="161"/>
      <c r="D911" s="161"/>
    </row>
    <row r="912" spans="1:4" ht="14">
      <c r="A912" s="80"/>
      <c r="B912" s="100"/>
      <c r="C912" s="161"/>
      <c r="D912" s="161"/>
    </row>
    <row r="913" spans="1:4" ht="14">
      <c r="A913" s="80"/>
      <c r="B913" s="100"/>
      <c r="C913" s="161"/>
      <c r="D913" s="161"/>
    </row>
    <row r="914" spans="1:4" ht="14">
      <c r="A914" s="80"/>
      <c r="B914" s="100"/>
      <c r="C914" s="161"/>
      <c r="D914" s="161"/>
    </row>
    <row r="915" spans="1:4" ht="14">
      <c r="A915" s="80"/>
      <c r="B915" s="100"/>
      <c r="C915" s="161"/>
      <c r="D915" s="161"/>
    </row>
    <row r="916" spans="1:4" ht="14">
      <c r="A916" s="80"/>
      <c r="B916" s="100"/>
      <c r="C916" s="161"/>
      <c r="D916" s="161"/>
    </row>
    <row r="917" spans="1:4" ht="14">
      <c r="A917" s="80"/>
      <c r="B917" s="100"/>
      <c r="C917" s="161"/>
      <c r="D917" s="161"/>
    </row>
    <row r="918" spans="1:4" ht="14">
      <c r="A918" s="80"/>
      <c r="B918" s="100"/>
      <c r="C918" s="161"/>
      <c r="D918" s="161"/>
    </row>
    <row r="919" spans="1:4" ht="14">
      <c r="A919" s="80"/>
      <c r="B919" s="100"/>
      <c r="C919" s="161"/>
      <c r="D919" s="161"/>
    </row>
    <row r="920" spans="1:4" ht="14">
      <c r="A920" s="80"/>
      <c r="B920" s="100"/>
      <c r="C920" s="161"/>
      <c r="D920" s="161"/>
    </row>
    <row r="921" spans="1:4" ht="14">
      <c r="A921" s="80"/>
      <c r="B921" s="100"/>
      <c r="C921" s="161"/>
      <c r="D921" s="161"/>
    </row>
    <row r="922" spans="1:4" ht="14">
      <c r="A922" s="80"/>
      <c r="B922" s="100"/>
      <c r="C922" s="161"/>
      <c r="D922" s="161"/>
    </row>
    <row r="923" spans="1:4" ht="14">
      <c r="A923" s="80"/>
      <c r="B923" s="100"/>
      <c r="C923" s="161"/>
      <c r="D923" s="161"/>
    </row>
    <row r="924" spans="1:4" ht="14">
      <c r="A924" s="80"/>
      <c r="B924" s="100"/>
      <c r="C924" s="161"/>
      <c r="D924" s="161"/>
    </row>
    <row r="925" spans="1:4" ht="14">
      <c r="A925" s="80"/>
      <c r="B925" s="100"/>
      <c r="C925" s="161"/>
      <c r="D925" s="161"/>
    </row>
    <row r="926" spans="1:4" ht="14">
      <c r="A926" s="80"/>
      <c r="B926" s="100"/>
      <c r="C926" s="161"/>
      <c r="D926" s="161"/>
    </row>
    <row r="927" spans="1:4" ht="14">
      <c r="A927" s="80"/>
      <c r="B927" s="100"/>
      <c r="C927" s="161"/>
      <c r="D927" s="161"/>
    </row>
    <row r="928" spans="1:4" ht="14">
      <c r="A928" s="80"/>
      <c r="B928" s="100"/>
      <c r="C928" s="161"/>
      <c r="D928" s="161"/>
    </row>
    <row r="929" spans="1:4" ht="14">
      <c r="A929" s="80"/>
      <c r="B929" s="100"/>
      <c r="C929" s="161"/>
      <c r="D929" s="161"/>
    </row>
    <row r="930" spans="1:4" ht="14">
      <c r="A930" s="80"/>
      <c r="B930" s="100"/>
      <c r="C930" s="161"/>
      <c r="D930" s="161"/>
    </row>
    <row r="931" spans="1:4" ht="14">
      <c r="A931" s="80"/>
      <c r="B931" s="100"/>
      <c r="C931" s="161"/>
      <c r="D931" s="161"/>
    </row>
    <row r="932" spans="1:4" ht="14">
      <c r="A932" s="80"/>
      <c r="B932" s="100"/>
      <c r="C932" s="161"/>
      <c r="D932" s="161"/>
    </row>
    <row r="933" spans="1:4" ht="14">
      <c r="A933" s="80"/>
      <c r="B933" s="100"/>
      <c r="C933" s="161"/>
      <c r="D933" s="161"/>
    </row>
    <row r="934" spans="1:4" ht="14">
      <c r="A934" s="80"/>
      <c r="B934" s="100"/>
      <c r="C934" s="161"/>
      <c r="D934" s="161"/>
    </row>
    <row r="935" spans="1:4" ht="14">
      <c r="A935" s="80"/>
      <c r="B935" s="100"/>
      <c r="C935" s="161"/>
      <c r="D935" s="161"/>
    </row>
    <row r="936" spans="1:4" ht="14">
      <c r="A936" s="80"/>
      <c r="B936" s="100"/>
      <c r="C936" s="161"/>
      <c r="D936" s="161"/>
    </row>
    <row r="937" spans="1:4" ht="14">
      <c r="A937" s="80"/>
      <c r="B937" s="100"/>
      <c r="C937" s="161"/>
      <c r="D937" s="161"/>
    </row>
    <row r="938" spans="1:4" ht="14">
      <c r="A938" s="80"/>
      <c r="B938" s="100"/>
      <c r="C938" s="161"/>
      <c r="D938" s="161"/>
    </row>
    <row r="939" spans="1:4" ht="14">
      <c r="A939" s="80"/>
      <c r="B939" s="100"/>
      <c r="C939" s="161"/>
      <c r="D939" s="161"/>
    </row>
    <row r="940" spans="1:4" ht="14">
      <c r="A940" s="80"/>
      <c r="B940" s="100"/>
      <c r="C940" s="161"/>
      <c r="D940" s="161"/>
    </row>
    <row r="941" spans="1:4" ht="14">
      <c r="A941" s="80"/>
      <c r="B941" s="100"/>
      <c r="C941" s="161"/>
      <c r="D941" s="161"/>
    </row>
    <row r="942" spans="1:4" ht="14">
      <c r="A942" s="80"/>
      <c r="B942" s="100"/>
      <c r="C942" s="161"/>
      <c r="D942" s="161"/>
    </row>
    <row r="943" spans="1:4" ht="14">
      <c r="A943" s="80"/>
      <c r="B943" s="100"/>
      <c r="C943" s="161"/>
      <c r="D943" s="161"/>
    </row>
    <row r="944" spans="1:4" ht="14">
      <c r="A944" s="80"/>
      <c r="B944" s="100"/>
      <c r="C944" s="161"/>
      <c r="D944" s="161"/>
    </row>
    <row r="945" spans="1:4" ht="14">
      <c r="A945" s="80"/>
      <c r="B945" s="100"/>
      <c r="C945" s="161"/>
      <c r="D945" s="161"/>
    </row>
    <row r="946" spans="1:4" ht="14">
      <c r="A946" s="80"/>
      <c r="B946" s="100"/>
      <c r="C946" s="161"/>
      <c r="D946" s="161"/>
    </row>
    <row r="947" spans="1:4" ht="14">
      <c r="A947" s="80"/>
      <c r="B947" s="100"/>
      <c r="C947" s="161"/>
      <c r="D947" s="161"/>
    </row>
    <row r="948" spans="1:4" ht="14">
      <c r="A948" s="80"/>
      <c r="B948" s="100"/>
      <c r="C948" s="161"/>
      <c r="D948" s="161"/>
    </row>
    <row r="949" spans="1:4" ht="14">
      <c r="A949" s="80"/>
      <c r="B949" s="100"/>
      <c r="C949" s="161"/>
      <c r="D949" s="161"/>
    </row>
    <row r="950" spans="1:4" ht="14">
      <c r="A950" s="80"/>
      <c r="B950" s="100"/>
      <c r="C950" s="161"/>
      <c r="D950" s="161"/>
    </row>
    <row r="951" spans="1:4" ht="14">
      <c r="A951" s="80"/>
      <c r="B951" s="100"/>
      <c r="C951" s="161"/>
      <c r="D951" s="161"/>
    </row>
    <row r="952" spans="1:4" ht="14">
      <c r="A952" s="80"/>
      <c r="B952" s="100"/>
      <c r="C952" s="161"/>
      <c r="D952" s="161"/>
    </row>
    <row r="953" spans="1:4" ht="14">
      <c r="A953" s="80"/>
      <c r="B953" s="100"/>
      <c r="C953" s="161"/>
      <c r="D953" s="161"/>
    </row>
    <row r="954" spans="1:4" ht="14">
      <c r="A954" s="80"/>
      <c r="B954" s="100"/>
      <c r="C954" s="161"/>
      <c r="D954" s="161"/>
    </row>
    <row r="955" spans="1:4" ht="14">
      <c r="A955" s="80"/>
      <c r="B955" s="100"/>
      <c r="C955" s="161"/>
      <c r="D955" s="161"/>
    </row>
    <row r="956" spans="1:4" ht="14">
      <c r="A956" s="80"/>
      <c r="B956" s="100"/>
      <c r="C956" s="161"/>
      <c r="D956" s="161"/>
    </row>
    <row r="957" spans="1:4" ht="14">
      <c r="A957" s="80"/>
      <c r="B957" s="100"/>
      <c r="C957" s="161"/>
      <c r="D957" s="161"/>
    </row>
    <row r="958" spans="1:4" ht="14">
      <c r="A958" s="80"/>
      <c r="B958" s="100"/>
      <c r="C958" s="161"/>
      <c r="D958" s="161"/>
    </row>
    <row r="959" spans="1:4" ht="14">
      <c r="A959" s="80"/>
      <c r="B959" s="100"/>
      <c r="C959" s="161"/>
      <c r="D959" s="161"/>
    </row>
    <row r="960" spans="1:4" ht="14">
      <c r="A960" s="80"/>
      <c r="B960" s="100"/>
      <c r="C960" s="161"/>
      <c r="D960" s="161"/>
    </row>
    <row r="961" spans="1:4" ht="14">
      <c r="A961" s="80"/>
      <c r="B961" s="100"/>
      <c r="C961" s="161"/>
      <c r="D961" s="161"/>
    </row>
    <row r="962" spans="1:4" ht="14">
      <c r="A962" s="80"/>
      <c r="B962" s="100"/>
      <c r="C962" s="161"/>
      <c r="D962" s="161"/>
    </row>
    <row r="963" spans="1:4" ht="14">
      <c r="A963" s="80"/>
      <c r="B963" s="100"/>
      <c r="C963" s="161"/>
      <c r="D963" s="161"/>
    </row>
    <row r="964" spans="1:4" ht="14">
      <c r="A964" s="80"/>
      <c r="B964" s="100"/>
      <c r="C964" s="161"/>
      <c r="D964" s="161"/>
    </row>
    <row r="965" spans="1:4" ht="14">
      <c r="A965" s="80"/>
      <c r="B965" s="100"/>
      <c r="C965" s="161"/>
      <c r="D965" s="161"/>
    </row>
    <row r="966" spans="1:4" ht="14">
      <c r="A966" s="80"/>
      <c r="B966" s="100"/>
      <c r="C966" s="161"/>
      <c r="D966" s="161"/>
    </row>
    <row r="967" spans="1:4" ht="14">
      <c r="A967" s="80"/>
      <c r="B967" s="100"/>
      <c r="C967" s="161"/>
      <c r="D967" s="161"/>
    </row>
    <row r="968" spans="1:4" ht="14">
      <c r="A968" s="80"/>
      <c r="B968" s="100"/>
      <c r="C968" s="161"/>
      <c r="D968" s="161"/>
    </row>
    <row r="969" spans="1:4" ht="14">
      <c r="A969" s="80"/>
      <c r="B969" s="100"/>
      <c r="C969" s="161"/>
      <c r="D969" s="161"/>
    </row>
    <row r="970" spans="1:4" ht="14">
      <c r="A970" s="80"/>
      <c r="B970" s="100"/>
      <c r="C970" s="161"/>
      <c r="D970" s="161"/>
    </row>
    <row r="971" spans="1:4" ht="14">
      <c r="A971" s="80"/>
      <c r="B971" s="100"/>
      <c r="C971" s="161"/>
      <c r="D971" s="161"/>
    </row>
    <row r="972" spans="1:4" ht="14">
      <c r="A972" s="80"/>
      <c r="B972" s="100"/>
      <c r="C972" s="161"/>
      <c r="D972" s="161"/>
    </row>
    <row r="973" spans="1:4" ht="14">
      <c r="A973" s="80"/>
      <c r="B973" s="100"/>
      <c r="C973" s="161"/>
      <c r="D973" s="161"/>
    </row>
    <row r="974" spans="1:4" ht="14">
      <c r="A974" s="80"/>
      <c r="B974" s="100"/>
      <c r="C974" s="161"/>
      <c r="D974" s="161"/>
    </row>
    <row r="975" spans="1:4" ht="14">
      <c r="A975" s="80"/>
      <c r="B975" s="100"/>
      <c r="C975" s="161"/>
      <c r="D975" s="161"/>
    </row>
    <row r="976" spans="1:4" ht="14">
      <c r="A976" s="80"/>
      <c r="B976" s="100"/>
      <c r="C976" s="161"/>
      <c r="D976" s="161"/>
    </row>
    <row r="977" spans="1:4" ht="14">
      <c r="A977" s="80"/>
      <c r="B977" s="100"/>
      <c r="C977" s="161"/>
      <c r="D977" s="161"/>
    </row>
    <row r="978" spans="1:4" ht="14">
      <c r="A978" s="80"/>
      <c r="B978" s="100"/>
      <c r="C978" s="161"/>
      <c r="D978" s="161"/>
    </row>
    <row r="979" spans="1:4" ht="14">
      <c r="A979" s="80"/>
      <c r="B979" s="100"/>
      <c r="C979" s="161"/>
      <c r="D979" s="161"/>
    </row>
    <row r="980" spans="1:4" ht="14">
      <c r="A980" s="80"/>
      <c r="B980" s="100"/>
      <c r="C980" s="161"/>
      <c r="D980" s="161"/>
    </row>
    <row r="981" spans="1:4" ht="14">
      <c r="A981" s="80"/>
      <c r="B981" s="100"/>
      <c r="C981" s="161"/>
      <c r="D981" s="161"/>
    </row>
    <row r="982" spans="1:4" ht="14">
      <c r="A982" s="80"/>
      <c r="B982" s="100"/>
      <c r="C982" s="161"/>
      <c r="D982" s="161"/>
    </row>
    <row r="983" spans="1:4" ht="14">
      <c r="A983" s="80"/>
      <c r="B983" s="100"/>
      <c r="C983" s="161"/>
      <c r="D983" s="161"/>
    </row>
    <row r="984" spans="1:4" ht="14">
      <c r="A984" s="80"/>
      <c r="B984" s="100"/>
      <c r="C984" s="161"/>
      <c r="D984" s="161"/>
    </row>
    <row r="985" spans="1:4" ht="14">
      <c r="A985" s="80"/>
      <c r="B985" s="100"/>
      <c r="C985" s="161"/>
      <c r="D985" s="161"/>
    </row>
    <row r="986" spans="1:4" ht="14">
      <c r="A986" s="80"/>
      <c r="B986" s="100"/>
      <c r="C986" s="161"/>
      <c r="D986" s="161"/>
    </row>
    <row r="987" spans="1:4" ht="14">
      <c r="A987" s="80"/>
      <c r="B987" s="100"/>
      <c r="C987" s="161"/>
      <c r="D987" s="161"/>
    </row>
    <row r="988" spans="1:4" ht="14">
      <c r="A988" s="80"/>
      <c r="B988" s="100"/>
      <c r="C988" s="161"/>
      <c r="D988" s="161"/>
    </row>
    <row r="989" spans="1:4" ht="14">
      <c r="A989" s="80"/>
      <c r="B989" s="100"/>
      <c r="C989" s="161"/>
      <c r="D989" s="161"/>
    </row>
    <row r="990" spans="1:4" ht="14">
      <c r="A990" s="80"/>
      <c r="B990" s="100"/>
      <c r="C990" s="161"/>
      <c r="D990" s="161"/>
    </row>
    <row r="991" spans="1:4" ht="14">
      <c r="A991" s="80"/>
      <c r="B991" s="100"/>
      <c r="C991" s="161"/>
      <c r="D991" s="161"/>
    </row>
    <row r="992" spans="1:4" ht="14">
      <c r="A992" s="80"/>
      <c r="B992" s="100"/>
      <c r="C992" s="161"/>
      <c r="D992" s="161"/>
    </row>
    <row r="993" spans="1:4" ht="14">
      <c r="A993" s="80"/>
      <c r="B993" s="100"/>
      <c r="C993" s="161"/>
      <c r="D993" s="161"/>
    </row>
    <row r="994" spans="1:4" ht="14">
      <c r="A994" s="80"/>
      <c r="B994" s="100"/>
      <c r="C994" s="161"/>
      <c r="D994" s="161"/>
    </row>
    <row r="995" spans="1:4" ht="14">
      <c r="A995" s="80"/>
      <c r="B995" s="100"/>
      <c r="C995" s="161"/>
      <c r="D995" s="161"/>
    </row>
    <row r="996" spans="1:4" ht="14">
      <c r="A996" s="80"/>
      <c r="B996" s="100"/>
      <c r="C996" s="161"/>
      <c r="D996" s="161"/>
    </row>
    <row r="997" spans="1:4" ht="14">
      <c r="A997" s="80"/>
      <c r="B997" s="100"/>
      <c r="C997" s="161"/>
      <c r="D997" s="161"/>
    </row>
    <row r="998" spans="1:4" ht="14">
      <c r="A998" s="80"/>
      <c r="B998" s="100"/>
      <c r="C998" s="161"/>
      <c r="D998" s="161"/>
    </row>
    <row r="999" spans="1:4" ht="14">
      <c r="A999" s="80"/>
      <c r="B999" s="100"/>
      <c r="C999" s="161"/>
      <c r="D999" s="161"/>
    </row>
    <row r="1000" spans="1:4" ht="14">
      <c r="A1000" s="80"/>
      <c r="B1000" s="100"/>
      <c r="C1000" s="161"/>
      <c r="D1000" s="161"/>
    </row>
    <row r="1001" spans="1:4" ht="14">
      <c r="A1001" s="80"/>
      <c r="B1001" s="100"/>
      <c r="C1001" s="161"/>
      <c r="D1001" s="161"/>
    </row>
    <row r="1002" spans="1:4" ht="14">
      <c r="A1002" s="80"/>
      <c r="B1002" s="100"/>
      <c r="C1002" s="161"/>
      <c r="D1002" s="161"/>
    </row>
    <row r="1003" spans="1:4" ht="14">
      <c r="A1003" s="80"/>
      <c r="B1003" s="100"/>
      <c r="C1003" s="161"/>
      <c r="D1003" s="161"/>
    </row>
    <row r="1004" spans="1:4" ht="14">
      <c r="A1004" s="80"/>
      <c r="B1004" s="100"/>
      <c r="C1004" s="161"/>
      <c r="D1004" s="161"/>
    </row>
    <row r="1005" spans="1:4" ht="14">
      <c r="A1005" s="80"/>
      <c r="B1005" s="100"/>
      <c r="C1005" s="161"/>
      <c r="D1005" s="161"/>
    </row>
    <row r="1006" spans="1:4" ht="14">
      <c r="A1006" s="80"/>
      <c r="B1006" s="100"/>
      <c r="C1006" s="161"/>
      <c r="D1006" s="161"/>
    </row>
    <row r="1007" spans="1:4" ht="14">
      <c r="A1007" s="80"/>
      <c r="B1007" s="100"/>
      <c r="C1007" s="161"/>
      <c r="D1007" s="161"/>
    </row>
    <row r="1008" spans="1:4" ht="14">
      <c r="A1008" s="80"/>
      <c r="B1008" s="100"/>
      <c r="C1008" s="161"/>
      <c r="D1008" s="161"/>
    </row>
    <row r="1009" spans="1:4" ht="14">
      <c r="A1009" s="80"/>
      <c r="B1009" s="100"/>
      <c r="C1009" s="161"/>
      <c r="D1009" s="161"/>
    </row>
  </sheetData>
  <dataValidations count="1">
    <dataValidation type="list" allowBlank="1" sqref="E3 E5:E10 E12:E15 E17:E22 E24:E28 E30:E31 E33:E34" xr:uid="{00000000-0002-0000-0A00-000000000000}">
      <formula1>"Pass,Failed,N/A,Pending"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05"/>
  <sheetViews>
    <sheetView workbookViewId="0">
      <selection activeCell="A18" sqref="A18"/>
    </sheetView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18.81640625" customWidth="1"/>
  </cols>
  <sheetData>
    <row r="1" spans="1: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</row>
    <row r="2" spans="1:5" ht="15.75" customHeight="1">
      <c r="A2" s="104"/>
      <c r="B2" s="42" t="s">
        <v>574</v>
      </c>
      <c r="C2" s="43"/>
      <c r="D2" s="43"/>
      <c r="E2" s="44"/>
    </row>
    <row r="3" spans="1:5" ht="72">
      <c r="A3" s="118">
        <v>1</v>
      </c>
      <c r="B3" s="88" t="s">
        <v>354</v>
      </c>
      <c r="C3" s="88" t="s">
        <v>575</v>
      </c>
      <c r="D3" s="88" t="s">
        <v>576</v>
      </c>
      <c r="E3" s="38" t="s">
        <v>21</v>
      </c>
    </row>
    <row r="4" spans="1:5" ht="72">
      <c r="A4" s="118">
        <v>2</v>
      </c>
      <c r="B4" s="88" t="s">
        <v>357</v>
      </c>
      <c r="C4" s="88" t="s">
        <v>577</v>
      </c>
      <c r="D4" s="88" t="s">
        <v>359</v>
      </c>
      <c r="E4" s="38" t="s">
        <v>21</v>
      </c>
    </row>
    <row r="5" spans="1:5" ht="126">
      <c r="A5" s="118">
        <v>3</v>
      </c>
      <c r="B5" s="88" t="s">
        <v>360</v>
      </c>
      <c r="C5" s="88" t="s">
        <v>578</v>
      </c>
      <c r="D5" s="88" t="s">
        <v>579</v>
      </c>
      <c r="E5" s="38" t="s">
        <v>21</v>
      </c>
    </row>
    <row r="6" spans="1:5" ht="72">
      <c r="A6" s="118">
        <v>4</v>
      </c>
      <c r="B6" s="88" t="s">
        <v>465</v>
      </c>
      <c r="C6" s="88" t="s">
        <v>580</v>
      </c>
      <c r="D6" s="88" t="s">
        <v>581</v>
      </c>
      <c r="E6" s="38" t="s">
        <v>21</v>
      </c>
    </row>
    <row r="7" spans="1:5" ht="15.75" customHeight="1">
      <c r="A7" s="171"/>
      <c r="B7" s="148" t="s">
        <v>366</v>
      </c>
      <c r="C7" s="149"/>
      <c r="D7" s="149"/>
      <c r="E7" s="150"/>
    </row>
    <row r="8" spans="1:5" ht="72">
      <c r="A8" s="118">
        <v>5</v>
      </c>
      <c r="B8" s="88" t="s">
        <v>367</v>
      </c>
      <c r="C8" s="88" t="s">
        <v>582</v>
      </c>
      <c r="D8" s="88" t="s">
        <v>369</v>
      </c>
      <c r="E8" s="38" t="s">
        <v>21</v>
      </c>
    </row>
    <row r="9" spans="1:5" ht="90">
      <c r="A9" s="118">
        <v>6</v>
      </c>
      <c r="B9" s="88" t="s">
        <v>370</v>
      </c>
      <c r="C9" s="88" t="s">
        <v>583</v>
      </c>
      <c r="D9" s="88" t="s">
        <v>584</v>
      </c>
      <c r="E9" s="38" t="s">
        <v>21</v>
      </c>
    </row>
    <row r="10" spans="1:5" ht="90">
      <c r="A10" s="118">
        <v>7</v>
      </c>
      <c r="B10" s="88" t="s">
        <v>373</v>
      </c>
      <c r="C10" s="88" t="s">
        <v>585</v>
      </c>
      <c r="D10" s="88" t="s">
        <v>586</v>
      </c>
      <c r="E10" s="38" t="s">
        <v>21</v>
      </c>
    </row>
    <row r="11" spans="1:5" ht="90">
      <c r="A11" s="118">
        <v>8</v>
      </c>
      <c r="B11" s="88" t="s">
        <v>376</v>
      </c>
      <c r="C11" s="88" t="s">
        <v>587</v>
      </c>
      <c r="D11" s="88" t="s">
        <v>588</v>
      </c>
      <c r="E11" s="38" t="s">
        <v>21</v>
      </c>
    </row>
    <row r="12" spans="1:5" ht="90">
      <c r="A12" s="118">
        <v>9</v>
      </c>
      <c r="B12" s="88" t="s">
        <v>379</v>
      </c>
      <c r="C12" s="88" t="s">
        <v>583</v>
      </c>
      <c r="D12" s="88" t="s">
        <v>589</v>
      </c>
      <c r="E12" s="38" t="s">
        <v>21</v>
      </c>
    </row>
    <row r="13" spans="1:5" ht="15.75" customHeight="1">
      <c r="A13" s="171"/>
      <c r="B13" s="151" t="s">
        <v>590</v>
      </c>
      <c r="C13" s="152"/>
      <c r="D13" s="153"/>
      <c r="E13" s="154"/>
    </row>
    <row r="14" spans="1:5" ht="306">
      <c r="A14" s="118">
        <v>10</v>
      </c>
      <c r="B14" s="88" t="s">
        <v>367</v>
      </c>
      <c r="C14" s="88" t="s">
        <v>591</v>
      </c>
      <c r="D14" s="88" t="s">
        <v>592</v>
      </c>
      <c r="E14" s="38" t="s">
        <v>21</v>
      </c>
    </row>
    <row r="15" spans="1:5" ht="90">
      <c r="A15" s="118">
        <v>11</v>
      </c>
      <c r="B15" s="88" t="s">
        <v>384</v>
      </c>
      <c r="C15" s="88" t="s">
        <v>593</v>
      </c>
      <c r="D15" s="88" t="s">
        <v>594</v>
      </c>
      <c r="E15" s="160"/>
    </row>
    <row r="16" spans="1:5" ht="108">
      <c r="A16" s="118">
        <v>12</v>
      </c>
      <c r="B16" s="88" t="s">
        <v>595</v>
      </c>
      <c r="C16" s="88" t="s">
        <v>596</v>
      </c>
      <c r="D16" s="88" t="s">
        <v>597</v>
      </c>
      <c r="E16" s="38" t="s">
        <v>21</v>
      </c>
    </row>
    <row r="17" spans="1:5" ht="108">
      <c r="A17" s="112">
        <v>13</v>
      </c>
      <c r="B17" s="182" t="s">
        <v>484</v>
      </c>
      <c r="C17" s="88" t="s">
        <v>598</v>
      </c>
      <c r="D17" s="88" t="s">
        <v>599</v>
      </c>
      <c r="E17" s="38" t="s">
        <v>21</v>
      </c>
    </row>
    <row r="18" spans="1:5" ht="108">
      <c r="A18" s="112">
        <v>14</v>
      </c>
      <c r="B18" s="182" t="s">
        <v>600</v>
      </c>
      <c r="C18" s="88" t="s">
        <v>601</v>
      </c>
      <c r="D18" s="88" t="s">
        <v>602</v>
      </c>
      <c r="E18" s="38" t="s">
        <v>21</v>
      </c>
    </row>
    <row r="19" spans="1:5" ht="90">
      <c r="A19" s="112">
        <v>15</v>
      </c>
      <c r="B19" s="182" t="s">
        <v>603</v>
      </c>
      <c r="C19" s="88" t="s">
        <v>604</v>
      </c>
      <c r="D19" s="88" t="s">
        <v>605</v>
      </c>
      <c r="E19" s="38" t="s">
        <v>21</v>
      </c>
    </row>
    <row r="20" spans="1:5" ht="108">
      <c r="A20" s="112">
        <v>16</v>
      </c>
      <c r="B20" s="182" t="s">
        <v>606</v>
      </c>
      <c r="C20" s="88" t="s">
        <v>607</v>
      </c>
      <c r="D20" s="88" t="s">
        <v>608</v>
      </c>
      <c r="E20" s="38" t="s">
        <v>21</v>
      </c>
    </row>
    <row r="21" spans="1:5" ht="15.75" customHeight="1">
      <c r="A21" s="172"/>
      <c r="B21" s="173" t="s">
        <v>390</v>
      </c>
      <c r="C21" s="183"/>
      <c r="D21" s="183"/>
      <c r="E21" s="184"/>
    </row>
    <row r="22" spans="1:5" ht="90">
      <c r="A22" s="118">
        <v>17</v>
      </c>
      <c r="B22" s="160"/>
      <c r="C22" s="88" t="s">
        <v>609</v>
      </c>
      <c r="D22" s="88" t="s">
        <v>610</v>
      </c>
      <c r="E22" s="38" t="s">
        <v>21</v>
      </c>
    </row>
    <row r="23" spans="1:5" ht="90">
      <c r="A23" s="118">
        <v>18</v>
      </c>
      <c r="B23" s="88" t="s">
        <v>444</v>
      </c>
      <c r="C23" s="88" t="s">
        <v>611</v>
      </c>
      <c r="D23" s="88" t="s">
        <v>612</v>
      </c>
      <c r="E23" s="38" t="s">
        <v>21</v>
      </c>
    </row>
    <row r="24" spans="1:5" ht="180">
      <c r="A24" s="118">
        <v>19</v>
      </c>
      <c r="B24" s="88" t="s">
        <v>396</v>
      </c>
      <c r="C24" s="88" t="s">
        <v>613</v>
      </c>
      <c r="D24" s="88" t="s">
        <v>614</v>
      </c>
      <c r="E24" s="38" t="s">
        <v>21</v>
      </c>
    </row>
    <row r="25" spans="1:5" ht="126">
      <c r="A25" s="118">
        <v>20</v>
      </c>
      <c r="B25" s="88" t="s">
        <v>496</v>
      </c>
      <c r="C25" s="88" t="s">
        <v>615</v>
      </c>
      <c r="D25" s="88" t="s">
        <v>616</v>
      </c>
      <c r="E25" s="38" t="s">
        <v>21</v>
      </c>
    </row>
    <row r="26" spans="1:5" ht="12.5">
      <c r="A26" s="80"/>
    </row>
    <row r="27" spans="1:5" ht="12.5">
      <c r="A27" s="80"/>
    </row>
    <row r="28" spans="1:5" ht="12.5">
      <c r="A28" s="80"/>
    </row>
    <row r="29" spans="1:5" ht="12.5">
      <c r="A29" s="80"/>
    </row>
    <row r="30" spans="1:5" ht="12.5">
      <c r="A30" s="80"/>
    </row>
    <row r="31" spans="1:5" ht="12.5">
      <c r="A31" s="80"/>
    </row>
    <row r="32" spans="1:5" ht="12.5">
      <c r="A32" s="80"/>
    </row>
    <row r="33" spans="1:1" ht="12.5">
      <c r="A33" s="80"/>
    </row>
    <row r="34" spans="1:1" ht="12.5">
      <c r="A34" s="80"/>
    </row>
    <row r="35" spans="1:1" ht="12.5">
      <c r="A35" s="80"/>
    </row>
    <row r="36" spans="1:1" ht="12.5">
      <c r="A36" s="80"/>
    </row>
    <row r="37" spans="1:1" ht="12.5">
      <c r="A37" s="80"/>
    </row>
    <row r="38" spans="1:1" ht="12.5">
      <c r="A38" s="80"/>
    </row>
    <row r="39" spans="1:1" ht="12.5">
      <c r="A39" s="80"/>
    </row>
    <row r="40" spans="1:1" ht="12.5">
      <c r="A40" s="80"/>
    </row>
    <row r="41" spans="1:1" ht="12.5">
      <c r="A41" s="80"/>
    </row>
    <row r="42" spans="1:1" ht="12.5">
      <c r="A42" s="80"/>
    </row>
    <row r="43" spans="1:1" ht="12.5">
      <c r="A43" s="80"/>
    </row>
    <row r="44" spans="1:1" ht="12.5">
      <c r="A44" s="80"/>
    </row>
    <row r="45" spans="1:1" ht="12.5">
      <c r="A45" s="80"/>
    </row>
    <row r="46" spans="1:1" ht="12.5">
      <c r="A46" s="80"/>
    </row>
    <row r="47" spans="1:1" ht="12.5">
      <c r="A47" s="80"/>
    </row>
    <row r="48" spans="1:1" ht="12.5">
      <c r="A48" s="80"/>
    </row>
    <row r="49" spans="1:1" ht="12.5">
      <c r="A49" s="80"/>
    </row>
    <row r="50" spans="1:1" ht="12.5">
      <c r="A50" s="80"/>
    </row>
    <row r="51" spans="1:1" ht="12.5">
      <c r="A51" s="80"/>
    </row>
    <row r="52" spans="1:1" ht="12.5">
      <c r="A52" s="80"/>
    </row>
    <row r="53" spans="1:1" ht="12.5">
      <c r="A53" s="80"/>
    </row>
    <row r="54" spans="1:1" ht="12.5">
      <c r="A54" s="80"/>
    </row>
    <row r="55" spans="1:1" ht="12.5">
      <c r="A55" s="80"/>
    </row>
    <row r="56" spans="1:1" ht="12.5">
      <c r="A56" s="80"/>
    </row>
    <row r="57" spans="1:1" ht="12.5">
      <c r="A57" s="80"/>
    </row>
    <row r="58" spans="1:1" ht="12.5">
      <c r="A58" s="80"/>
    </row>
    <row r="59" spans="1:1" ht="12.5">
      <c r="A59" s="80"/>
    </row>
    <row r="60" spans="1:1" ht="12.5">
      <c r="A60" s="80"/>
    </row>
    <row r="61" spans="1:1" ht="12.5">
      <c r="A61" s="80"/>
    </row>
    <row r="62" spans="1:1" ht="12.5">
      <c r="A62" s="80"/>
    </row>
    <row r="63" spans="1:1" ht="12.5">
      <c r="A63" s="80"/>
    </row>
    <row r="64" spans="1:1" ht="12.5">
      <c r="A64" s="80"/>
    </row>
    <row r="65" spans="1:1" ht="12.5">
      <c r="A65" s="80"/>
    </row>
    <row r="66" spans="1:1" ht="12.5">
      <c r="A66" s="80"/>
    </row>
    <row r="67" spans="1:1" ht="12.5">
      <c r="A67" s="80"/>
    </row>
    <row r="68" spans="1:1" ht="12.5">
      <c r="A68" s="80"/>
    </row>
    <row r="69" spans="1:1" ht="12.5">
      <c r="A69" s="80"/>
    </row>
    <row r="70" spans="1:1" ht="12.5">
      <c r="A70" s="80"/>
    </row>
    <row r="71" spans="1:1" ht="12.5">
      <c r="A71" s="80"/>
    </row>
    <row r="72" spans="1:1" ht="12.5">
      <c r="A72" s="80"/>
    </row>
    <row r="73" spans="1:1" ht="12.5">
      <c r="A73" s="80"/>
    </row>
    <row r="74" spans="1:1" ht="12.5">
      <c r="A74" s="80"/>
    </row>
    <row r="75" spans="1:1" ht="12.5">
      <c r="A75" s="80"/>
    </row>
    <row r="76" spans="1:1" ht="12.5">
      <c r="A76" s="80"/>
    </row>
    <row r="77" spans="1:1" ht="12.5">
      <c r="A77" s="80"/>
    </row>
    <row r="78" spans="1:1" ht="12.5">
      <c r="A78" s="80"/>
    </row>
    <row r="79" spans="1:1" ht="12.5">
      <c r="A79" s="80"/>
    </row>
    <row r="80" spans="1:1" ht="12.5">
      <c r="A80" s="80"/>
    </row>
    <row r="81" spans="1:1" ht="12.5">
      <c r="A81" s="80"/>
    </row>
    <row r="82" spans="1:1" ht="12.5">
      <c r="A82" s="80"/>
    </row>
    <row r="83" spans="1:1" ht="12.5">
      <c r="A83" s="80"/>
    </row>
    <row r="84" spans="1:1" ht="12.5">
      <c r="A84" s="80"/>
    </row>
    <row r="85" spans="1:1" ht="12.5">
      <c r="A85" s="80"/>
    </row>
    <row r="86" spans="1:1" ht="12.5">
      <c r="A86" s="80"/>
    </row>
    <row r="87" spans="1:1" ht="12.5">
      <c r="A87" s="80"/>
    </row>
    <row r="88" spans="1:1" ht="12.5">
      <c r="A88" s="80"/>
    </row>
    <row r="89" spans="1:1" ht="12.5">
      <c r="A89" s="80"/>
    </row>
    <row r="90" spans="1:1" ht="12.5">
      <c r="A90" s="80"/>
    </row>
    <row r="91" spans="1:1" ht="12.5">
      <c r="A91" s="80"/>
    </row>
    <row r="92" spans="1:1" ht="12.5">
      <c r="A92" s="80"/>
    </row>
    <row r="93" spans="1:1" ht="12.5">
      <c r="A93" s="80"/>
    </row>
    <row r="94" spans="1:1" ht="12.5">
      <c r="A94" s="80"/>
    </row>
    <row r="95" spans="1:1" ht="12.5">
      <c r="A95" s="80"/>
    </row>
    <row r="96" spans="1:1" ht="12.5">
      <c r="A96" s="80"/>
    </row>
    <row r="97" spans="1:1" ht="12.5">
      <c r="A97" s="80"/>
    </row>
    <row r="98" spans="1:1" ht="12.5">
      <c r="A98" s="80"/>
    </row>
    <row r="99" spans="1:1" ht="12.5">
      <c r="A99" s="80"/>
    </row>
    <row r="100" spans="1:1" ht="12.5">
      <c r="A100" s="80"/>
    </row>
    <row r="101" spans="1:1" ht="12.5">
      <c r="A101" s="80"/>
    </row>
    <row r="102" spans="1:1" ht="12.5">
      <c r="A102" s="80"/>
    </row>
    <row r="103" spans="1:1" ht="12.5">
      <c r="A103" s="80"/>
    </row>
    <row r="104" spans="1:1" ht="12.5">
      <c r="A104" s="80"/>
    </row>
    <row r="105" spans="1:1" ht="12.5">
      <c r="A105" s="80"/>
    </row>
    <row r="106" spans="1:1" ht="12.5">
      <c r="A106" s="80"/>
    </row>
    <row r="107" spans="1:1" ht="12.5">
      <c r="A107" s="80"/>
    </row>
    <row r="108" spans="1:1" ht="12.5">
      <c r="A108" s="80"/>
    </row>
    <row r="109" spans="1:1" ht="12.5">
      <c r="A109" s="80"/>
    </row>
    <row r="110" spans="1:1" ht="12.5">
      <c r="A110" s="80"/>
    </row>
    <row r="111" spans="1:1" ht="12.5">
      <c r="A111" s="80"/>
    </row>
    <row r="112" spans="1:1" ht="12.5">
      <c r="A112" s="80"/>
    </row>
    <row r="113" spans="1:1" ht="12.5">
      <c r="A113" s="80"/>
    </row>
    <row r="114" spans="1:1" ht="12.5">
      <c r="A114" s="80"/>
    </row>
    <row r="115" spans="1:1" ht="12.5">
      <c r="A115" s="80"/>
    </row>
    <row r="116" spans="1:1" ht="12.5">
      <c r="A116" s="80"/>
    </row>
    <row r="117" spans="1:1" ht="12.5">
      <c r="A117" s="80"/>
    </row>
    <row r="118" spans="1:1" ht="12.5">
      <c r="A118" s="80"/>
    </row>
    <row r="119" spans="1:1" ht="12.5">
      <c r="A119" s="80"/>
    </row>
    <row r="120" spans="1:1" ht="12.5">
      <c r="A120" s="80"/>
    </row>
    <row r="121" spans="1:1" ht="12.5">
      <c r="A121" s="80"/>
    </row>
    <row r="122" spans="1:1" ht="12.5">
      <c r="A122" s="80"/>
    </row>
    <row r="123" spans="1:1" ht="12.5">
      <c r="A123" s="80"/>
    </row>
    <row r="124" spans="1:1" ht="12.5">
      <c r="A124" s="80"/>
    </row>
    <row r="125" spans="1:1" ht="12.5">
      <c r="A125" s="80"/>
    </row>
    <row r="126" spans="1:1" ht="12.5">
      <c r="A126" s="80"/>
    </row>
    <row r="127" spans="1:1" ht="12.5">
      <c r="A127" s="80"/>
    </row>
    <row r="128" spans="1:1" ht="12.5">
      <c r="A128" s="80"/>
    </row>
    <row r="129" spans="1:1" ht="12.5">
      <c r="A129" s="80"/>
    </row>
    <row r="130" spans="1:1" ht="12.5">
      <c r="A130" s="80"/>
    </row>
    <row r="131" spans="1:1" ht="12.5">
      <c r="A131" s="80"/>
    </row>
    <row r="132" spans="1:1" ht="12.5">
      <c r="A132" s="80"/>
    </row>
    <row r="133" spans="1:1" ht="12.5">
      <c r="A133" s="80"/>
    </row>
    <row r="134" spans="1:1" ht="12.5">
      <c r="A134" s="80"/>
    </row>
    <row r="135" spans="1:1" ht="12.5">
      <c r="A135" s="80"/>
    </row>
    <row r="136" spans="1:1" ht="12.5">
      <c r="A136" s="80"/>
    </row>
    <row r="137" spans="1:1" ht="12.5">
      <c r="A137" s="80"/>
    </row>
    <row r="138" spans="1:1" ht="12.5">
      <c r="A138" s="80"/>
    </row>
    <row r="139" spans="1:1" ht="12.5">
      <c r="A139" s="80"/>
    </row>
    <row r="140" spans="1:1" ht="12.5">
      <c r="A140" s="80"/>
    </row>
    <row r="141" spans="1:1" ht="12.5">
      <c r="A141" s="80"/>
    </row>
    <row r="142" spans="1:1" ht="12.5">
      <c r="A142" s="80"/>
    </row>
    <row r="143" spans="1:1" ht="12.5">
      <c r="A143" s="80"/>
    </row>
    <row r="144" spans="1:1" ht="12.5">
      <c r="A144" s="80"/>
    </row>
    <row r="145" spans="1:1" ht="12.5">
      <c r="A145" s="80"/>
    </row>
    <row r="146" spans="1:1" ht="12.5">
      <c r="A146" s="80"/>
    </row>
    <row r="147" spans="1:1" ht="12.5">
      <c r="A147" s="80"/>
    </row>
    <row r="148" spans="1:1" ht="12.5">
      <c r="A148" s="80"/>
    </row>
    <row r="149" spans="1:1" ht="12.5">
      <c r="A149" s="80"/>
    </row>
    <row r="150" spans="1:1" ht="12.5">
      <c r="A150" s="80"/>
    </row>
    <row r="151" spans="1:1" ht="12.5">
      <c r="A151" s="80"/>
    </row>
    <row r="152" spans="1:1" ht="12.5">
      <c r="A152" s="80"/>
    </row>
    <row r="153" spans="1:1" ht="12.5">
      <c r="A153" s="80"/>
    </row>
    <row r="154" spans="1:1" ht="12.5">
      <c r="A154" s="80"/>
    </row>
    <row r="155" spans="1:1" ht="12.5">
      <c r="A155" s="80"/>
    </row>
    <row r="156" spans="1:1" ht="12.5">
      <c r="A156" s="80"/>
    </row>
    <row r="157" spans="1:1" ht="12.5">
      <c r="A157" s="80"/>
    </row>
    <row r="158" spans="1:1" ht="12.5">
      <c r="A158" s="80"/>
    </row>
    <row r="159" spans="1:1" ht="12.5">
      <c r="A159" s="80"/>
    </row>
    <row r="160" spans="1:1" ht="12.5">
      <c r="A160" s="80"/>
    </row>
    <row r="161" spans="1:1" ht="12.5">
      <c r="A161" s="80"/>
    </row>
    <row r="162" spans="1:1" ht="12.5">
      <c r="A162" s="80"/>
    </row>
    <row r="163" spans="1:1" ht="12.5">
      <c r="A163" s="80"/>
    </row>
    <row r="164" spans="1:1" ht="12.5">
      <c r="A164" s="80"/>
    </row>
    <row r="165" spans="1:1" ht="12.5">
      <c r="A165" s="80"/>
    </row>
    <row r="166" spans="1:1" ht="12.5">
      <c r="A166" s="80"/>
    </row>
    <row r="167" spans="1:1" ht="12.5">
      <c r="A167" s="80"/>
    </row>
    <row r="168" spans="1:1" ht="12.5">
      <c r="A168" s="80"/>
    </row>
    <row r="169" spans="1:1" ht="12.5">
      <c r="A169" s="80"/>
    </row>
    <row r="170" spans="1:1" ht="12.5">
      <c r="A170" s="80"/>
    </row>
    <row r="171" spans="1:1" ht="12.5">
      <c r="A171" s="80"/>
    </row>
    <row r="172" spans="1:1" ht="12.5">
      <c r="A172" s="80"/>
    </row>
    <row r="173" spans="1:1" ht="12.5">
      <c r="A173" s="80"/>
    </row>
    <row r="174" spans="1:1" ht="12.5">
      <c r="A174" s="80"/>
    </row>
    <row r="175" spans="1:1" ht="12.5">
      <c r="A175" s="80"/>
    </row>
    <row r="176" spans="1:1" ht="12.5">
      <c r="A176" s="80"/>
    </row>
    <row r="177" spans="1:1" ht="12.5">
      <c r="A177" s="80"/>
    </row>
    <row r="178" spans="1:1" ht="12.5">
      <c r="A178" s="80"/>
    </row>
    <row r="179" spans="1:1" ht="12.5">
      <c r="A179" s="80"/>
    </row>
    <row r="180" spans="1:1" ht="12.5">
      <c r="A180" s="80"/>
    </row>
    <row r="181" spans="1:1" ht="12.5">
      <c r="A181" s="80"/>
    </row>
    <row r="182" spans="1:1" ht="12.5">
      <c r="A182" s="80"/>
    </row>
    <row r="183" spans="1:1" ht="12.5">
      <c r="A183" s="80"/>
    </row>
    <row r="184" spans="1:1" ht="12.5">
      <c r="A184" s="80"/>
    </row>
    <row r="185" spans="1:1" ht="12.5">
      <c r="A185" s="80"/>
    </row>
    <row r="186" spans="1:1" ht="12.5">
      <c r="A186" s="80"/>
    </row>
    <row r="187" spans="1:1" ht="12.5">
      <c r="A187" s="80"/>
    </row>
    <row r="188" spans="1:1" ht="12.5">
      <c r="A188" s="80"/>
    </row>
    <row r="189" spans="1:1" ht="12.5">
      <c r="A189" s="80"/>
    </row>
    <row r="190" spans="1:1" ht="12.5">
      <c r="A190" s="80"/>
    </row>
    <row r="191" spans="1:1" ht="12.5">
      <c r="A191" s="80"/>
    </row>
    <row r="192" spans="1:1" ht="12.5">
      <c r="A192" s="80"/>
    </row>
    <row r="193" spans="1:1" ht="12.5">
      <c r="A193" s="80"/>
    </row>
    <row r="194" spans="1:1" ht="12.5">
      <c r="A194" s="80"/>
    </row>
    <row r="195" spans="1:1" ht="12.5">
      <c r="A195" s="80"/>
    </row>
    <row r="196" spans="1:1" ht="12.5">
      <c r="A196" s="80"/>
    </row>
    <row r="197" spans="1:1" ht="12.5">
      <c r="A197" s="80"/>
    </row>
    <row r="198" spans="1:1" ht="12.5">
      <c r="A198" s="80"/>
    </row>
    <row r="199" spans="1:1" ht="12.5">
      <c r="A199" s="80"/>
    </row>
    <row r="200" spans="1:1" ht="12.5">
      <c r="A200" s="80"/>
    </row>
    <row r="201" spans="1:1" ht="12.5">
      <c r="A201" s="80"/>
    </row>
    <row r="202" spans="1:1" ht="12.5">
      <c r="A202" s="80"/>
    </row>
    <row r="203" spans="1:1" ht="12.5">
      <c r="A203" s="80"/>
    </row>
    <row r="204" spans="1:1" ht="12.5">
      <c r="A204" s="80"/>
    </row>
    <row r="205" spans="1:1" ht="12.5">
      <c r="A205" s="80"/>
    </row>
    <row r="206" spans="1:1" ht="12.5">
      <c r="A206" s="80"/>
    </row>
    <row r="207" spans="1:1" ht="12.5">
      <c r="A207" s="80"/>
    </row>
    <row r="208" spans="1:1" ht="12.5">
      <c r="A208" s="80"/>
    </row>
    <row r="209" spans="1:1" ht="12.5">
      <c r="A209" s="80"/>
    </row>
    <row r="210" spans="1:1" ht="12.5">
      <c r="A210" s="80"/>
    </row>
    <row r="211" spans="1:1" ht="12.5">
      <c r="A211" s="80"/>
    </row>
    <row r="212" spans="1:1" ht="12.5">
      <c r="A212" s="80"/>
    </row>
    <row r="213" spans="1:1" ht="12.5">
      <c r="A213" s="80"/>
    </row>
    <row r="214" spans="1:1" ht="12.5">
      <c r="A214" s="80"/>
    </row>
    <row r="215" spans="1:1" ht="12.5">
      <c r="A215" s="80"/>
    </row>
    <row r="216" spans="1:1" ht="12.5">
      <c r="A216" s="80"/>
    </row>
    <row r="217" spans="1:1" ht="12.5">
      <c r="A217" s="80"/>
    </row>
    <row r="218" spans="1:1" ht="12.5">
      <c r="A218" s="80"/>
    </row>
    <row r="219" spans="1:1" ht="12.5">
      <c r="A219" s="80"/>
    </row>
    <row r="220" spans="1:1" ht="12.5">
      <c r="A220" s="80"/>
    </row>
    <row r="221" spans="1:1" ht="12.5">
      <c r="A221" s="80"/>
    </row>
    <row r="222" spans="1:1" ht="12.5">
      <c r="A222" s="80"/>
    </row>
    <row r="223" spans="1:1" ht="12.5">
      <c r="A223" s="80"/>
    </row>
    <row r="224" spans="1:1" ht="12.5">
      <c r="A224" s="80"/>
    </row>
    <row r="225" spans="1:1" ht="12.5">
      <c r="A225" s="80"/>
    </row>
    <row r="226" spans="1:1" ht="12.5">
      <c r="A226" s="80"/>
    </row>
    <row r="227" spans="1:1" ht="12.5">
      <c r="A227" s="80"/>
    </row>
    <row r="228" spans="1:1" ht="12.5">
      <c r="A228" s="80"/>
    </row>
    <row r="229" spans="1:1" ht="12.5">
      <c r="A229" s="80"/>
    </row>
    <row r="230" spans="1:1" ht="12.5">
      <c r="A230" s="80"/>
    </row>
    <row r="231" spans="1:1" ht="12.5">
      <c r="A231" s="80"/>
    </row>
    <row r="232" spans="1:1" ht="12.5">
      <c r="A232" s="80"/>
    </row>
    <row r="233" spans="1:1" ht="12.5">
      <c r="A233" s="80"/>
    </row>
    <row r="234" spans="1:1" ht="12.5">
      <c r="A234" s="80"/>
    </row>
    <row r="235" spans="1:1" ht="12.5">
      <c r="A235" s="80"/>
    </row>
    <row r="236" spans="1:1" ht="12.5">
      <c r="A236" s="80"/>
    </row>
    <row r="237" spans="1:1" ht="12.5">
      <c r="A237" s="80"/>
    </row>
    <row r="238" spans="1:1" ht="12.5">
      <c r="A238" s="80"/>
    </row>
    <row r="239" spans="1:1" ht="12.5">
      <c r="A239" s="80"/>
    </row>
    <row r="240" spans="1:1" ht="12.5">
      <c r="A240" s="80"/>
    </row>
    <row r="241" spans="1:1" ht="12.5">
      <c r="A241" s="80"/>
    </row>
    <row r="242" spans="1:1" ht="12.5">
      <c r="A242" s="80"/>
    </row>
    <row r="243" spans="1:1" ht="12.5">
      <c r="A243" s="80"/>
    </row>
    <row r="244" spans="1:1" ht="12.5">
      <c r="A244" s="80"/>
    </row>
    <row r="245" spans="1:1" ht="12.5">
      <c r="A245" s="80"/>
    </row>
    <row r="246" spans="1:1" ht="12.5">
      <c r="A246" s="80"/>
    </row>
    <row r="247" spans="1:1" ht="12.5">
      <c r="A247" s="80"/>
    </row>
    <row r="248" spans="1:1" ht="12.5">
      <c r="A248" s="80"/>
    </row>
    <row r="249" spans="1:1" ht="12.5">
      <c r="A249" s="80"/>
    </row>
    <row r="250" spans="1:1" ht="12.5">
      <c r="A250" s="80"/>
    </row>
    <row r="251" spans="1:1" ht="12.5">
      <c r="A251" s="80"/>
    </row>
    <row r="252" spans="1:1" ht="12.5">
      <c r="A252" s="80"/>
    </row>
    <row r="253" spans="1:1" ht="12.5">
      <c r="A253" s="80"/>
    </row>
    <row r="254" spans="1:1" ht="12.5">
      <c r="A254" s="80"/>
    </row>
    <row r="255" spans="1:1" ht="12.5">
      <c r="A255" s="80"/>
    </row>
    <row r="256" spans="1:1" ht="12.5">
      <c r="A256" s="80"/>
    </row>
    <row r="257" spans="1:1" ht="12.5">
      <c r="A257" s="80"/>
    </row>
    <row r="258" spans="1:1" ht="12.5">
      <c r="A258" s="80"/>
    </row>
    <row r="259" spans="1:1" ht="12.5">
      <c r="A259" s="80"/>
    </row>
    <row r="260" spans="1:1" ht="12.5">
      <c r="A260" s="80"/>
    </row>
    <row r="261" spans="1:1" ht="12.5">
      <c r="A261" s="80"/>
    </row>
    <row r="262" spans="1:1" ht="12.5">
      <c r="A262" s="80"/>
    </row>
    <row r="263" spans="1:1" ht="12.5">
      <c r="A263" s="80"/>
    </row>
    <row r="264" spans="1:1" ht="12.5">
      <c r="A264" s="80"/>
    </row>
    <row r="265" spans="1:1" ht="12.5">
      <c r="A265" s="80"/>
    </row>
    <row r="266" spans="1:1" ht="12.5">
      <c r="A266" s="80"/>
    </row>
    <row r="267" spans="1:1" ht="12.5">
      <c r="A267" s="80"/>
    </row>
    <row r="268" spans="1:1" ht="12.5">
      <c r="A268" s="80"/>
    </row>
    <row r="269" spans="1:1" ht="12.5">
      <c r="A269" s="80"/>
    </row>
    <row r="270" spans="1:1" ht="12.5">
      <c r="A270" s="80"/>
    </row>
    <row r="271" spans="1:1" ht="12.5">
      <c r="A271" s="80"/>
    </row>
    <row r="272" spans="1:1" ht="12.5">
      <c r="A272" s="80"/>
    </row>
    <row r="273" spans="1:1" ht="12.5">
      <c r="A273" s="80"/>
    </row>
    <row r="274" spans="1:1" ht="12.5">
      <c r="A274" s="80"/>
    </row>
    <row r="275" spans="1:1" ht="12.5">
      <c r="A275" s="80"/>
    </row>
    <row r="276" spans="1:1" ht="12.5">
      <c r="A276" s="80"/>
    </row>
    <row r="277" spans="1:1" ht="12.5">
      <c r="A277" s="80"/>
    </row>
    <row r="278" spans="1:1" ht="12.5">
      <c r="A278" s="80"/>
    </row>
    <row r="279" spans="1:1" ht="12.5">
      <c r="A279" s="80"/>
    </row>
    <row r="280" spans="1:1" ht="12.5">
      <c r="A280" s="80"/>
    </row>
    <row r="281" spans="1:1" ht="12.5">
      <c r="A281" s="80"/>
    </row>
    <row r="282" spans="1:1" ht="12.5">
      <c r="A282" s="80"/>
    </row>
    <row r="283" spans="1:1" ht="12.5">
      <c r="A283" s="80"/>
    </row>
    <row r="284" spans="1:1" ht="12.5">
      <c r="A284" s="80"/>
    </row>
    <row r="285" spans="1:1" ht="12.5">
      <c r="A285" s="80"/>
    </row>
    <row r="286" spans="1:1" ht="12.5">
      <c r="A286" s="80"/>
    </row>
    <row r="287" spans="1:1" ht="12.5">
      <c r="A287" s="80"/>
    </row>
    <row r="288" spans="1:1" ht="12.5">
      <c r="A288" s="80"/>
    </row>
    <row r="289" spans="1:1" ht="12.5">
      <c r="A289" s="80"/>
    </row>
    <row r="290" spans="1:1" ht="12.5">
      <c r="A290" s="80"/>
    </row>
    <row r="291" spans="1:1" ht="12.5">
      <c r="A291" s="80"/>
    </row>
    <row r="292" spans="1:1" ht="12.5">
      <c r="A292" s="80"/>
    </row>
    <row r="293" spans="1:1" ht="12.5">
      <c r="A293" s="80"/>
    </row>
    <row r="294" spans="1:1" ht="12.5">
      <c r="A294" s="80"/>
    </row>
    <row r="295" spans="1:1" ht="12.5">
      <c r="A295" s="80"/>
    </row>
    <row r="296" spans="1:1" ht="12.5">
      <c r="A296" s="80"/>
    </row>
    <row r="297" spans="1:1" ht="12.5">
      <c r="A297" s="80"/>
    </row>
    <row r="298" spans="1:1" ht="12.5">
      <c r="A298" s="80"/>
    </row>
    <row r="299" spans="1:1" ht="12.5">
      <c r="A299" s="80"/>
    </row>
    <row r="300" spans="1:1" ht="12.5">
      <c r="A300" s="80"/>
    </row>
    <row r="301" spans="1:1" ht="12.5">
      <c r="A301" s="80"/>
    </row>
    <row r="302" spans="1:1" ht="12.5">
      <c r="A302" s="80"/>
    </row>
    <row r="303" spans="1:1" ht="12.5">
      <c r="A303" s="80"/>
    </row>
    <row r="304" spans="1:1" ht="12.5">
      <c r="A304" s="80"/>
    </row>
    <row r="305" spans="1:1" ht="12.5">
      <c r="A305" s="80"/>
    </row>
    <row r="306" spans="1:1" ht="12.5">
      <c r="A306" s="80"/>
    </row>
    <row r="307" spans="1:1" ht="12.5">
      <c r="A307" s="80"/>
    </row>
    <row r="308" spans="1:1" ht="12.5">
      <c r="A308" s="80"/>
    </row>
    <row r="309" spans="1:1" ht="12.5">
      <c r="A309" s="80"/>
    </row>
    <row r="310" spans="1:1" ht="12.5">
      <c r="A310" s="80"/>
    </row>
    <row r="311" spans="1:1" ht="12.5">
      <c r="A311" s="80"/>
    </row>
    <row r="312" spans="1:1" ht="12.5">
      <c r="A312" s="80"/>
    </row>
    <row r="313" spans="1:1" ht="12.5">
      <c r="A313" s="80"/>
    </row>
    <row r="314" spans="1:1" ht="12.5">
      <c r="A314" s="80"/>
    </row>
    <row r="315" spans="1:1" ht="12.5">
      <c r="A315" s="80"/>
    </row>
    <row r="316" spans="1:1" ht="12.5">
      <c r="A316" s="80"/>
    </row>
    <row r="317" spans="1:1" ht="12.5">
      <c r="A317" s="80"/>
    </row>
    <row r="318" spans="1:1" ht="12.5">
      <c r="A318" s="80"/>
    </row>
    <row r="319" spans="1:1" ht="12.5">
      <c r="A319" s="80"/>
    </row>
    <row r="320" spans="1:1" ht="12.5">
      <c r="A320" s="80"/>
    </row>
    <row r="321" spans="1:1" ht="12.5">
      <c r="A321" s="80"/>
    </row>
    <row r="322" spans="1:1" ht="12.5">
      <c r="A322" s="80"/>
    </row>
    <row r="323" spans="1:1" ht="12.5">
      <c r="A323" s="80"/>
    </row>
    <row r="324" spans="1:1" ht="12.5">
      <c r="A324" s="80"/>
    </row>
    <row r="325" spans="1:1" ht="12.5">
      <c r="A325" s="80"/>
    </row>
    <row r="326" spans="1:1" ht="12.5">
      <c r="A326" s="80"/>
    </row>
    <row r="327" spans="1:1" ht="12.5">
      <c r="A327" s="80"/>
    </row>
    <row r="328" spans="1:1" ht="12.5">
      <c r="A328" s="80"/>
    </row>
    <row r="329" spans="1:1" ht="12.5">
      <c r="A329" s="80"/>
    </row>
    <row r="330" spans="1:1" ht="12.5">
      <c r="A330" s="80"/>
    </row>
    <row r="331" spans="1:1" ht="12.5">
      <c r="A331" s="80"/>
    </row>
    <row r="332" spans="1:1" ht="12.5">
      <c r="A332" s="80"/>
    </row>
    <row r="333" spans="1:1" ht="12.5">
      <c r="A333" s="80"/>
    </row>
    <row r="334" spans="1:1" ht="12.5">
      <c r="A334" s="80"/>
    </row>
    <row r="335" spans="1:1" ht="12.5">
      <c r="A335" s="80"/>
    </row>
    <row r="336" spans="1:1" ht="12.5">
      <c r="A336" s="80"/>
    </row>
    <row r="337" spans="1:1" ht="12.5">
      <c r="A337" s="80"/>
    </row>
    <row r="338" spans="1:1" ht="12.5">
      <c r="A338" s="80"/>
    </row>
    <row r="339" spans="1:1" ht="12.5">
      <c r="A339" s="80"/>
    </row>
    <row r="340" spans="1:1" ht="12.5">
      <c r="A340" s="80"/>
    </row>
    <row r="341" spans="1:1" ht="12.5">
      <c r="A341" s="80"/>
    </row>
    <row r="342" spans="1:1" ht="12.5">
      <c r="A342" s="80"/>
    </row>
    <row r="343" spans="1:1" ht="12.5">
      <c r="A343" s="80"/>
    </row>
    <row r="344" spans="1:1" ht="12.5">
      <c r="A344" s="80"/>
    </row>
    <row r="345" spans="1:1" ht="12.5">
      <c r="A345" s="80"/>
    </row>
    <row r="346" spans="1:1" ht="12.5">
      <c r="A346" s="80"/>
    </row>
    <row r="347" spans="1:1" ht="12.5">
      <c r="A347" s="80"/>
    </row>
    <row r="348" spans="1:1" ht="12.5">
      <c r="A348" s="80"/>
    </row>
    <row r="349" spans="1:1" ht="12.5">
      <c r="A349" s="80"/>
    </row>
    <row r="350" spans="1:1" ht="12.5">
      <c r="A350" s="80"/>
    </row>
    <row r="351" spans="1:1" ht="12.5">
      <c r="A351" s="80"/>
    </row>
    <row r="352" spans="1:1" ht="12.5">
      <c r="A352" s="80"/>
    </row>
    <row r="353" spans="1:1" ht="12.5">
      <c r="A353" s="80"/>
    </row>
    <row r="354" spans="1:1" ht="12.5">
      <c r="A354" s="80"/>
    </row>
    <row r="355" spans="1:1" ht="12.5">
      <c r="A355" s="80"/>
    </row>
    <row r="356" spans="1:1" ht="12.5">
      <c r="A356" s="80"/>
    </row>
    <row r="357" spans="1:1" ht="12.5">
      <c r="A357" s="80"/>
    </row>
    <row r="358" spans="1:1" ht="12.5">
      <c r="A358" s="80"/>
    </row>
    <row r="359" spans="1:1" ht="12.5">
      <c r="A359" s="80"/>
    </row>
    <row r="360" spans="1:1" ht="12.5">
      <c r="A360" s="80"/>
    </row>
    <row r="361" spans="1:1" ht="12.5">
      <c r="A361" s="80"/>
    </row>
    <row r="362" spans="1:1" ht="12.5">
      <c r="A362" s="80"/>
    </row>
    <row r="363" spans="1:1" ht="12.5">
      <c r="A363" s="80"/>
    </row>
    <row r="364" spans="1:1" ht="12.5">
      <c r="A364" s="80"/>
    </row>
    <row r="365" spans="1:1" ht="12.5">
      <c r="A365" s="80"/>
    </row>
    <row r="366" spans="1:1" ht="12.5">
      <c r="A366" s="80"/>
    </row>
    <row r="367" spans="1:1" ht="12.5">
      <c r="A367" s="80"/>
    </row>
    <row r="368" spans="1:1" ht="12.5">
      <c r="A368" s="80"/>
    </row>
    <row r="369" spans="1:1" ht="12.5">
      <c r="A369" s="80"/>
    </row>
    <row r="370" spans="1:1" ht="12.5">
      <c r="A370" s="80"/>
    </row>
    <row r="371" spans="1:1" ht="12.5">
      <c r="A371" s="80"/>
    </row>
    <row r="372" spans="1:1" ht="12.5">
      <c r="A372" s="80"/>
    </row>
    <row r="373" spans="1:1" ht="12.5">
      <c r="A373" s="80"/>
    </row>
    <row r="374" spans="1:1" ht="12.5">
      <c r="A374" s="80"/>
    </row>
    <row r="375" spans="1:1" ht="12.5">
      <c r="A375" s="80"/>
    </row>
    <row r="376" spans="1:1" ht="12.5">
      <c r="A376" s="80"/>
    </row>
    <row r="377" spans="1:1" ht="12.5">
      <c r="A377" s="80"/>
    </row>
    <row r="378" spans="1:1" ht="12.5">
      <c r="A378" s="80"/>
    </row>
    <row r="379" spans="1:1" ht="12.5">
      <c r="A379" s="80"/>
    </row>
    <row r="380" spans="1:1" ht="12.5">
      <c r="A380" s="80"/>
    </row>
    <row r="381" spans="1:1" ht="12.5">
      <c r="A381" s="80"/>
    </row>
    <row r="382" spans="1:1" ht="12.5">
      <c r="A382" s="80"/>
    </row>
    <row r="383" spans="1:1" ht="12.5">
      <c r="A383" s="80"/>
    </row>
    <row r="384" spans="1:1" ht="12.5">
      <c r="A384" s="80"/>
    </row>
    <row r="385" spans="1:1" ht="12.5">
      <c r="A385" s="80"/>
    </row>
    <row r="386" spans="1:1" ht="12.5">
      <c r="A386" s="80"/>
    </row>
    <row r="387" spans="1:1" ht="12.5">
      <c r="A387" s="80"/>
    </row>
    <row r="388" spans="1:1" ht="12.5">
      <c r="A388" s="80"/>
    </row>
    <row r="389" spans="1:1" ht="12.5">
      <c r="A389" s="80"/>
    </row>
    <row r="390" spans="1:1" ht="12.5">
      <c r="A390" s="80"/>
    </row>
    <row r="391" spans="1:1" ht="12.5">
      <c r="A391" s="80"/>
    </row>
    <row r="392" spans="1:1" ht="12.5">
      <c r="A392" s="80"/>
    </row>
    <row r="393" spans="1:1" ht="12.5">
      <c r="A393" s="80"/>
    </row>
    <row r="394" spans="1:1" ht="12.5">
      <c r="A394" s="80"/>
    </row>
    <row r="395" spans="1:1" ht="12.5">
      <c r="A395" s="80"/>
    </row>
    <row r="396" spans="1:1" ht="12.5">
      <c r="A396" s="80"/>
    </row>
    <row r="397" spans="1:1" ht="12.5">
      <c r="A397" s="80"/>
    </row>
    <row r="398" spans="1:1" ht="12.5">
      <c r="A398" s="80"/>
    </row>
    <row r="399" spans="1:1" ht="12.5">
      <c r="A399" s="80"/>
    </row>
    <row r="400" spans="1:1" ht="12.5">
      <c r="A400" s="80"/>
    </row>
    <row r="401" spans="1:1" ht="12.5">
      <c r="A401" s="80"/>
    </row>
    <row r="402" spans="1:1" ht="12.5">
      <c r="A402" s="80"/>
    </row>
    <row r="403" spans="1:1" ht="12.5">
      <c r="A403" s="80"/>
    </row>
    <row r="404" spans="1:1" ht="12.5">
      <c r="A404" s="80"/>
    </row>
    <row r="405" spans="1:1" ht="12.5">
      <c r="A405" s="80"/>
    </row>
    <row r="406" spans="1:1" ht="12.5">
      <c r="A406" s="80"/>
    </row>
    <row r="407" spans="1:1" ht="12.5">
      <c r="A407" s="80"/>
    </row>
    <row r="408" spans="1:1" ht="12.5">
      <c r="A408" s="80"/>
    </row>
    <row r="409" spans="1:1" ht="12.5">
      <c r="A409" s="80"/>
    </row>
    <row r="410" spans="1:1" ht="12.5">
      <c r="A410" s="80"/>
    </row>
    <row r="411" spans="1:1" ht="12.5">
      <c r="A411" s="80"/>
    </row>
    <row r="412" spans="1:1" ht="12.5">
      <c r="A412" s="80"/>
    </row>
    <row r="413" spans="1:1" ht="12.5">
      <c r="A413" s="80"/>
    </row>
    <row r="414" spans="1:1" ht="12.5">
      <c r="A414" s="80"/>
    </row>
    <row r="415" spans="1:1" ht="12.5">
      <c r="A415" s="80"/>
    </row>
    <row r="416" spans="1:1" ht="12.5">
      <c r="A416" s="80"/>
    </row>
    <row r="417" spans="1:1" ht="12.5">
      <c r="A417" s="80"/>
    </row>
    <row r="418" spans="1:1" ht="12.5">
      <c r="A418" s="80"/>
    </row>
    <row r="419" spans="1:1" ht="12.5">
      <c r="A419" s="80"/>
    </row>
    <row r="420" spans="1:1" ht="12.5">
      <c r="A420" s="80"/>
    </row>
    <row r="421" spans="1:1" ht="12.5">
      <c r="A421" s="80"/>
    </row>
    <row r="422" spans="1:1" ht="12.5">
      <c r="A422" s="80"/>
    </row>
    <row r="423" spans="1:1" ht="12.5">
      <c r="A423" s="80"/>
    </row>
    <row r="424" spans="1:1" ht="12.5">
      <c r="A424" s="80"/>
    </row>
    <row r="425" spans="1:1" ht="12.5">
      <c r="A425" s="80"/>
    </row>
    <row r="426" spans="1:1" ht="12.5">
      <c r="A426" s="80"/>
    </row>
    <row r="427" spans="1:1" ht="12.5">
      <c r="A427" s="80"/>
    </row>
    <row r="428" spans="1:1" ht="12.5">
      <c r="A428" s="80"/>
    </row>
    <row r="429" spans="1:1" ht="12.5">
      <c r="A429" s="80"/>
    </row>
    <row r="430" spans="1:1" ht="12.5">
      <c r="A430" s="80"/>
    </row>
    <row r="431" spans="1:1" ht="12.5">
      <c r="A431" s="80"/>
    </row>
    <row r="432" spans="1:1" ht="12.5">
      <c r="A432" s="80"/>
    </row>
    <row r="433" spans="1:1" ht="12.5">
      <c r="A433" s="80"/>
    </row>
    <row r="434" spans="1:1" ht="12.5">
      <c r="A434" s="80"/>
    </row>
    <row r="435" spans="1:1" ht="12.5">
      <c r="A435" s="80"/>
    </row>
    <row r="436" spans="1:1" ht="12.5">
      <c r="A436" s="80"/>
    </row>
    <row r="437" spans="1:1" ht="12.5">
      <c r="A437" s="80"/>
    </row>
    <row r="438" spans="1:1" ht="12.5">
      <c r="A438" s="80"/>
    </row>
    <row r="439" spans="1:1" ht="12.5">
      <c r="A439" s="80"/>
    </row>
    <row r="440" spans="1:1" ht="12.5">
      <c r="A440" s="80"/>
    </row>
    <row r="441" spans="1:1" ht="12.5">
      <c r="A441" s="80"/>
    </row>
    <row r="442" spans="1:1" ht="12.5">
      <c r="A442" s="80"/>
    </row>
    <row r="443" spans="1:1" ht="12.5">
      <c r="A443" s="80"/>
    </row>
    <row r="444" spans="1:1" ht="12.5">
      <c r="A444" s="80"/>
    </row>
    <row r="445" spans="1:1" ht="12.5">
      <c r="A445" s="80"/>
    </row>
    <row r="446" spans="1:1" ht="12.5">
      <c r="A446" s="80"/>
    </row>
    <row r="447" spans="1:1" ht="12.5">
      <c r="A447" s="80"/>
    </row>
    <row r="448" spans="1:1" ht="12.5">
      <c r="A448" s="80"/>
    </row>
    <row r="449" spans="1:1" ht="12.5">
      <c r="A449" s="80"/>
    </row>
    <row r="450" spans="1:1" ht="12.5">
      <c r="A450" s="80"/>
    </row>
    <row r="451" spans="1:1" ht="12.5">
      <c r="A451" s="80"/>
    </row>
    <row r="452" spans="1:1" ht="12.5">
      <c r="A452" s="80"/>
    </row>
    <row r="453" spans="1:1" ht="12.5">
      <c r="A453" s="80"/>
    </row>
    <row r="454" spans="1:1" ht="12.5">
      <c r="A454" s="80"/>
    </row>
    <row r="455" spans="1:1" ht="12.5">
      <c r="A455" s="80"/>
    </row>
    <row r="456" spans="1:1" ht="12.5">
      <c r="A456" s="80"/>
    </row>
    <row r="457" spans="1:1" ht="12.5">
      <c r="A457" s="80"/>
    </row>
    <row r="458" spans="1:1" ht="12.5">
      <c r="A458" s="80"/>
    </row>
    <row r="459" spans="1:1" ht="12.5">
      <c r="A459" s="80"/>
    </row>
    <row r="460" spans="1:1" ht="12.5">
      <c r="A460" s="80"/>
    </row>
    <row r="461" spans="1:1" ht="12.5">
      <c r="A461" s="80"/>
    </row>
    <row r="462" spans="1:1" ht="12.5">
      <c r="A462" s="80"/>
    </row>
    <row r="463" spans="1:1" ht="12.5">
      <c r="A463" s="80"/>
    </row>
    <row r="464" spans="1:1" ht="12.5">
      <c r="A464" s="80"/>
    </row>
    <row r="465" spans="1:1" ht="12.5">
      <c r="A465" s="80"/>
    </row>
    <row r="466" spans="1:1" ht="12.5">
      <c r="A466" s="80"/>
    </row>
    <row r="467" spans="1:1" ht="12.5">
      <c r="A467" s="80"/>
    </row>
    <row r="468" spans="1:1" ht="12.5">
      <c r="A468" s="80"/>
    </row>
    <row r="469" spans="1:1" ht="12.5">
      <c r="A469" s="80"/>
    </row>
    <row r="470" spans="1:1" ht="12.5">
      <c r="A470" s="80"/>
    </row>
    <row r="471" spans="1:1" ht="12.5">
      <c r="A471" s="80"/>
    </row>
    <row r="472" spans="1:1" ht="12.5">
      <c r="A472" s="80"/>
    </row>
    <row r="473" spans="1:1" ht="12.5">
      <c r="A473" s="80"/>
    </row>
    <row r="474" spans="1:1" ht="12.5">
      <c r="A474" s="80"/>
    </row>
    <row r="475" spans="1:1" ht="12.5">
      <c r="A475" s="80"/>
    </row>
    <row r="476" spans="1:1" ht="12.5">
      <c r="A476" s="80"/>
    </row>
    <row r="477" spans="1:1" ht="12.5">
      <c r="A477" s="80"/>
    </row>
    <row r="478" spans="1:1" ht="12.5">
      <c r="A478" s="80"/>
    </row>
    <row r="479" spans="1:1" ht="12.5">
      <c r="A479" s="80"/>
    </row>
    <row r="480" spans="1:1" ht="12.5">
      <c r="A480" s="80"/>
    </row>
    <row r="481" spans="1:1" ht="12.5">
      <c r="A481" s="80"/>
    </row>
    <row r="482" spans="1:1" ht="12.5">
      <c r="A482" s="80"/>
    </row>
    <row r="483" spans="1:1" ht="12.5">
      <c r="A483" s="80"/>
    </row>
    <row r="484" spans="1:1" ht="12.5">
      <c r="A484" s="80"/>
    </row>
    <row r="485" spans="1:1" ht="12.5">
      <c r="A485" s="80"/>
    </row>
    <row r="486" spans="1:1" ht="12.5">
      <c r="A486" s="80"/>
    </row>
    <row r="487" spans="1:1" ht="12.5">
      <c r="A487" s="80"/>
    </row>
    <row r="488" spans="1:1" ht="12.5">
      <c r="A488" s="80"/>
    </row>
    <row r="489" spans="1:1" ht="12.5">
      <c r="A489" s="80"/>
    </row>
    <row r="490" spans="1:1" ht="12.5">
      <c r="A490" s="80"/>
    </row>
    <row r="491" spans="1:1" ht="12.5">
      <c r="A491" s="80"/>
    </row>
    <row r="492" spans="1:1" ht="12.5">
      <c r="A492" s="80"/>
    </row>
    <row r="493" spans="1:1" ht="12.5">
      <c r="A493" s="80"/>
    </row>
    <row r="494" spans="1:1" ht="12.5">
      <c r="A494" s="80"/>
    </row>
    <row r="495" spans="1:1" ht="12.5">
      <c r="A495" s="80"/>
    </row>
    <row r="496" spans="1:1" ht="12.5">
      <c r="A496" s="80"/>
    </row>
    <row r="497" spans="1:1" ht="12.5">
      <c r="A497" s="80"/>
    </row>
    <row r="498" spans="1:1" ht="12.5">
      <c r="A498" s="80"/>
    </row>
    <row r="499" spans="1:1" ht="12.5">
      <c r="A499" s="80"/>
    </row>
    <row r="500" spans="1:1" ht="12.5">
      <c r="A500" s="80"/>
    </row>
    <row r="501" spans="1:1" ht="12.5">
      <c r="A501" s="80"/>
    </row>
    <row r="502" spans="1:1" ht="12.5">
      <c r="A502" s="80"/>
    </row>
    <row r="503" spans="1:1" ht="12.5">
      <c r="A503" s="80"/>
    </row>
    <row r="504" spans="1:1" ht="12.5">
      <c r="A504" s="80"/>
    </row>
    <row r="505" spans="1:1" ht="12.5">
      <c r="A505" s="80"/>
    </row>
    <row r="506" spans="1:1" ht="12.5">
      <c r="A506" s="80"/>
    </row>
    <row r="507" spans="1:1" ht="12.5">
      <c r="A507" s="80"/>
    </row>
    <row r="508" spans="1:1" ht="12.5">
      <c r="A508" s="80"/>
    </row>
    <row r="509" spans="1:1" ht="12.5">
      <c r="A509" s="80"/>
    </row>
    <row r="510" spans="1:1" ht="12.5">
      <c r="A510" s="80"/>
    </row>
    <row r="511" spans="1:1" ht="12.5">
      <c r="A511" s="80"/>
    </row>
    <row r="512" spans="1:1" ht="12.5">
      <c r="A512" s="80"/>
    </row>
    <row r="513" spans="1:1" ht="12.5">
      <c r="A513" s="80"/>
    </row>
    <row r="514" spans="1:1" ht="12.5">
      <c r="A514" s="80"/>
    </row>
    <row r="515" spans="1:1" ht="12.5">
      <c r="A515" s="80"/>
    </row>
    <row r="516" spans="1:1" ht="12.5">
      <c r="A516" s="80"/>
    </row>
    <row r="517" spans="1:1" ht="12.5">
      <c r="A517" s="80"/>
    </row>
    <row r="518" spans="1:1" ht="12.5">
      <c r="A518" s="80"/>
    </row>
    <row r="519" spans="1:1" ht="12.5">
      <c r="A519" s="80"/>
    </row>
    <row r="520" spans="1:1" ht="12.5">
      <c r="A520" s="80"/>
    </row>
    <row r="521" spans="1:1" ht="12.5">
      <c r="A521" s="80"/>
    </row>
    <row r="522" spans="1:1" ht="12.5">
      <c r="A522" s="80"/>
    </row>
    <row r="523" spans="1:1" ht="12.5">
      <c r="A523" s="80"/>
    </row>
    <row r="524" spans="1:1" ht="12.5">
      <c r="A524" s="80"/>
    </row>
    <row r="525" spans="1:1" ht="12.5">
      <c r="A525" s="80"/>
    </row>
    <row r="526" spans="1:1" ht="12.5">
      <c r="A526" s="80"/>
    </row>
    <row r="527" spans="1:1" ht="12.5">
      <c r="A527" s="80"/>
    </row>
    <row r="528" spans="1:1" ht="12.5">
      <c r="A528" s="80"/>
    </row>
    <row r="529" spans="1:1" ht="12.5">
      <c r="A529" s="80"/>
    </row>
    <row r="530" spans="1:1" ht="12.5">
      <c r="A530" s="80"/>
    </row>
    <row r="531" spans="1:1" ht="12.5">
      <c r="A531" s="80"/>
    </row>
    <row r="532" spans="1:1" ht="12.5">
      <c r="A532" s="80"/>
    </row>
    <row r="533" spans="1:1" ht="12.5">
      <c r="A533" s="80"/>
    </row>
    <row r="534" spans="1:1" ht="12.5">
      <c r="A534" s="80"/>
    </row>
    <row r="535" spans="1:1" ht="12.5">
      <c r="A535" s="80"/>
    </row>
    <row r="536" spans="1:1" ht="12.5">
      <c r="A536" s="80"/>
    </row>
    <row r="537" spans="1:1" ht="12.5">
      <c r="A537" s="80"/>
    </row>
    <row r="538" spans="1:1" ht="12.5">
      <c r="A538" s="80"/>
    </row>
    <row r="539" spans="1:1" ht="12.5">
      <c r="A539" s="80"/>
    </row>
    <row r="540" spans="1:1" ht="12.5">
      <c r="A540" s="80"/>
    </row>
    <row r="541" spans="1:1" ht="12.5">
      <c r="A541" s="80"/>
    </row>
    <row r="542" spans="1:1" ht="12.5">
      <c r="A542" s="80"/>
    </row>
    <row r="543" spans="1:1" ht="12.5">
      <c r="A543" s="80"/>
    </row>
    <row r="544" spans="1:1" ht="12.5">
      <c r="A544" s="80"/>
    </row>
    <row r="545" spans="1:1" ht="12.5">
      <c r="A545" s="80"/>
    </row>
    <row r="546" spans="1:1" ht="12.5">
      <c r="A546" s="80"/>
    </row>
    <row r="547" spans="1:1" ht="12.5">
      <c r="A547" s="80"/>
    </row>
    <row r="548" spans="1:1" ht="12.5">
      <c r="A548" s="80"/>
    </row>
    <row r="549" spans="1:1" ht="12.5">
      <c r="A549" s="80"/>
    </row>
    <row r="550" spans="1:1" ht="12.5">
      <c r="A550" s="80"/>
    </row>
    <row r="551" spans="1:1" ht="12.5">
      <c r="A551" s="80"/>
    </row>
    <row r="552" spans="1:1" ht="12.5">
      <c r="A552" s="80"/>
    </row>
    <row r="553" spans="1:1" ht="12.5">
      <c r="A553" s="80"/>
    </row>
    <row r="554" spans="1:1" ht="12.5">
      <c r="A554" s="80"/>
    </row>
    <row r="555" spans="1:1" ht="12.5">
      <c r="A555" s="80"/>
    </row>
    <row r="556" spans="1:1" ht="12.5">
      <c r="A556" s="80"/>
    </row>
    <row r="557" spans="1:1" ht="12.5">
      <c r="A557" s="80"/>
    </row>
    <row r="558" spans="1:1" ht="12.5">
      <c r="A558" s="80"/>
    </row>
    <row r="559" spans="1:1" ht="12.5">
      <c r="A559" s="80"/>
    </row>
    <row r="560" spans="1:1" ht="12.5">
      <c r="A560" s="80"/>
    </row>
    <row r="561" spans="1:1" ht="12.5">
      <c r="A561" s="80"/>
    </row>
    <row r="562" spans="1:1" ht="12.5">
      <c r="A562" s="80"/>
    </row>
    <row r="563" spans="1:1" ht="12.5">
      <c r="A563" s="80"/>
    </row>
    <row r="564" spans="1:1" ht="12.5">
      <c r="A564" s="80"/>
    </row>
    <row r="565" spans="1:1" ht="12.5">
      <c r="A565" s="80"/>
    </row>
    <row r="566" spans="1:1" ht="12.5">
      <c r="A566" s="80"/>
    </row>
    <row r="567" spans="1:1" ht="12.5">
      <c r="A567" s="80"/>
    </row>
    <row r="568" spans="1:1" ht="12.5">
      <c r="A568" s="80"/>
    </row>
    <row r="569" spans="1:1" ht="12.5">
      <c r="A569" s="80"/>
    </row>
    <row r="570" spans="1:1" ht="12.5">
      <c r="A570" s="80"/>
    </row>
    <row r="571" spans="1:1" ht="12.5">
      <c r="A571" s="80"/>
    </row>
    <row r="572" spans="1:1" ht="12.5">
      <c r="A572" s="80"/>
    </row>
    <row r="573" spans="1:1" ht="12.5">
      <c r="A573" s="80"/>
    </row>
    <row r="574" spans="1:1" ht="12.5">
      <c r="A574" s="80"/>
    </row>
    <row r="575" spans="1:1" ht="12.5">
      <c r="A575" s="80"/>
    </row>
    <row r="576" spans="1:1" ht="12.5">
      <c r="A576" s="80"/>
    </row>
    <row r="577" spans="1:1" ht="12.5">
      <c r="A577" s="80"/>
    </row>
    <row r="578" spans="1:1" ht="12.5">
      <c r="A578" s="80"/>
    </row>
    <row r="579" spans="1:1" ht="12.5">
      <c r="A579" s="80"/>
    </row>
    <row r="580" spans="1:1" ht="12.5">
      <c r="A580" s="80"/>
    </row>
    <row r="581" spans="1:1" ht="12.5">
      <c r="A581" s="80"/>
    </row>
    <row r="582" spans="1:1" ht="12.5">
      <c r="A582" s="80"/>
    </row>
    <row r="583" spans="1:1" ht="12.5">
      <c r="A583" s="80"/>
    </row>
    <row r="584" spans="1:1" ht="12.5">
      <c r="A584" s="80"/>
    </row>
    <row r="585" spans="1:1" ht="12.5">
      <c r="A585" s="80"/>
    </row>
    <row r="586" spans="1:1" ht="12.5">
      <c r="A586" s="80"/>
    </row>
    <row r="587" spans="1:1" ht="12.5">
      <c r="A587" s="80"/>
    </row>
    <row r="588" spans="1:1" ht="12.5">
      <c r="A588" s="80"/>
    </row>
    <row r="589" spans="1:1" ht="12.5">
      <c r="A589" s="80"/>
    </row>
    <row r="590" spans="1:1" ht="12.5">
      <c r="A590" s="80"/>
    </row>
    <row r="591" spans="1:1" ht="12.5">
      <c r="A591" s="80"/>
    </row>
    <row r="592" spans="1:1" ht="12.5">
      <c r="A592" s="80"/>
    </row>
    <row r="593" spans="1:1" ht="12.5">
      <c r="A593" s="80"/>
    </row>
    <row r="594" spans="1:1" ht="12.5">
      <c r="A594" s="80"/>
    </row>
    <row r="595" spans="1:1" ht="12.5">
      <c r="A595" s="80"/>
    </row>
    <row r="596" spans="1:1" ht="12.5">
      <c r="A596" s="80"/>
    </row>
    <row r="597" spans="1:1" ht="12.5">
      <c r="A597" s="80"/>
    </row>
    <row r="598" spans="1:1" ht="12.5">
      <c r="A598" s="80"/>
    </row>
    <row r="599" spans="1:1" ht="12.5">
      <c r="A599" s="80"/>
    </row>
    <row r="600" spans="1:1" ht="12.5">
      <c r="A600" s="80"/>
    </row>
    <row r="601" spans="1:1" ht="12.5">
      <c r="A601" s="80"/>
    </row>
    <row r="602" spans="1:1" ht="12.5">
      <c r="A602" s="80"/>
    </row>
    <row r="603" spans="1:1" ht="12.5">
      <c r="A603" s="80"/>
    </row>
    <row r="604" spans="1:1" ht="12.5">
      <c r="A604" s="80"/>
    </row>
    <row r="605" spans="1:1" ht="12.5">
      <c r="A605" s="80"/>
    </row>
    <row r="606" spans="1:1" ht="12.5">
      <c r="A606" s="80"/>
    </row>
    <row r="607" spans="1:1" ht="12.5">
      <c r="A607" s="80"/>
    </row>
    <row r="608" spans="1:1" ht="12.5">
      <c r="A608" s="80"/>
    </row>
    <row r="609" spans="1:1" ht="12.5">
      <c r="A609" s="80"/>
    </row>
    <row r="610" spans="1:1" ht="12.5">
      <c r="A610" s="80"/>
    </row>
    <row r="611" spans="1:1" ht="12.5">
      <c r="A611" s="80"/>
    </row>
    <row r="612" spans="1:1" ht="12.5">
      <c r="A612" s="80"/>
    </row>
    <row r="613" spans="1:1" ht="12.5">
      <c r="A613" s="80"/>
    </row>
    <row r="614" spans="1:1" ht="12.5">
      <c r="A614" s="80"/>
    </row>
    <row r="615" spans="1:1" ht="12.5">
      <c r="A615" s="80"/>
    </row>
    <row r="616" spans="1:1" ht="12.5">
      <c r="A616" s="80"/>
    </row>
    <row r="617" spans="1:1" ht="12.5">
      <c r="A617" s="80"/>
    </row>
    <row r="618" spans="1:1" ht="12.5">
      <c r="A618" s="80"/>
    </row>
    <row r="619" spans="1:1" ht="12.5">
      <c r="A619" s="80"/>
    </row>
    <row r="620" spans="1:1" ht="12.5">
      <c r="A620" s="80"/>
    </row>
    <row r="621" spans="1:1" ht="12.5">
      <c r="A621" s="80"/>
    </row>
    <row r="622" spans="1:1" ht="12.5">
      <c r="A622" s="80"/>
    </row>
    <row r="623" spans="1:1" ht="12.5">
      <c r="A623" s="80"/>
    </row>
    <row r="624" spans="1:1" ht="12.5">
      <c r="A624" s="80"/>
    </row>
    <row r="625" spans="1:1" ht="12.5">
      <c r="A625" s="80"/>
    </row>
    <row r="626" spans="1:1" ht="12.5">
      <c r="A626" s="80"/>
    </row>
    <row r="627" spans="1:1" ht="12.5">
      <c r="A627" s="80"/>
    </row>
    <row r="628" spans="1:1" ht="12.5">
      <c r="A628" s="80"/>
    </row>
    <row r="629" spans="1:1" ht="12.5">
      <c r="A629" s="80"/>
    </row>
    <row r="630" spans="1:1" ht="12.5">
      <c r="A630" s="80"/>
    </row>
    <row r="631" spans="1:1" ht="12.5">
      <c r="A631" s="80"/>
    </row>
    <row r="632" spans="1:1" ht="12.5">
      <c r="A632" s="80"/>
    </row>
    <row r="633" spans="1:1" ht="12.5">
      <c r="A633" s="80"/>
    </row>
    <row r="634" spans="1:1" ht="12.5">
      <c r="A634" s="80"/>
    </row>
    <row r="635" spans="1:1" ht="12.5">
      <c r="A635" s="80"/>
    </row>
    <row r="636" spans="1:1" ht="12.5">
      <c r="A636" s="80"/>
    </row>
    <row r="637" spans="1:1" ht="12.5">
      <c r="A637" s="80"/>
    </row>
    <row r="638" spans="1:1" ht="12.5">
      <c r="A638" s="80"/>
    </row>
    <row r="639" spans="1:1" ht="12.5">
      <c r="A639" s="80"/>
    </row>
    <row r="640" spans="1:1" ht="12.5">
      <c r="A640" s="80"/>
    </row>
    <row r="641" spans="1:1" ht="12.5">
      <c r="A641" s="80"/>
    </row>
    <row r="642" spans="1:1" ht="12.5">
      <c r="A642" s="80"/>
    </row>
    <row r="643" spans="1:1" ht="12.5">
      <c r="A643" s="80"/>
    </row>
    <row r="644" spans="1:1" ht="12.5">
      <c r="A644" s="80"/>
    </row>
    <row r="645" spans="1:1" ht="12.5">
      <c r="A645" s="80"/>
    </row>
    <row r="646" spans="1:1" ht="12.5">
      <c r="A646" s="80"/>
    </row>
    <row r="647" spans="1:1" ht="12.5">
      <c r="A647" s="80"/>
    </row>
    <row r="648" spans="1:1" ht="12.5">
      <c r="A648" s="80"/>
    </row>
    <row r="649" spans="1:1" ht="12.5">
      <c r="A649" s="80"/>
    </row>
    <row r="650" spans="1:1" ht="12.5">
      <c r="A650" s="80"/>
    </row>
    <row r="651" spans="1:1" ht="12.5">
      <c r="A651" s="80"/>
    </row>
    <row r="652" spans="1:1" ht="12.5">
      <c r="A652" s="80"/>
    </row>
    <row r="653" spans="1:1" ht="12.5">
      <c r="A653" s="80"/>
    </row>
    <row r="654" spans="1:1" ht="12.5">
      <c r="A654" s="80"/>
    </row>
    <row r="655" spans="1:1" ht="12.5">
      <c r="A655" s="80"/>
    </row>
    <row r="656" spans="1:1" ht="12.5">
      <c r="A656" s="80"/>
    </row>
    <row r="657" spans="1:1" ht="12.5">
      <c r="A657" s="80"/>
    </row>
    <row r="658" spans="1:1" ht="12.5">
      <c r="A658" s="80"/>
    </row>
    <row r="659" spans="1:1" ht="12.5">
      <c r="A659" s="80"/>
    </row>
    <row r="660" spans="1:1" ht="12.5">
      <c r="A660" s="80"/>
    </row>
    <row r="661" spans="1:1" ht="12.5">
      <c r="A661" s="80"/>
    </row>
    <row r="662" spans="1:1" ht="12.5">
      <c r="A662" s="80"/>
    </row>
    <row r="663" spans="1:1" ht="12.5">
      <c r="A663" s="80"/>
    </row>
    <row r="664" spans="1:1" ht="12.5">
      <c r="A664" s="80"/>
    </row>
    <row r="665" spans="1:1" ht="12.5">
      <c r="A665" s="80"/>
    </row>
    <row r="666" spans="1:1" ht="12.5">
      <c r="A666" s="80"/>
    </row>
    <row r="667" spans="1:1" ht="12.5">
      <c r="A667" s="80"/>
    </row>
    <row r="668" spans="1:1" ht="12.5">
      <c r="A668" s="80"/>
    </row>
    <row r="669" spans="1:1" ht="12.5">
      <c r="A669" s="80"/>
    </row>
    <row r="670" spans="1:1" ht="12.5">
      <c r="A670" s="80"/>
    </row>
    <row r="671" spans="1:1" ht="12.5">
      <c r="A671" s="80"/>
    </row>
    <row r="672" spans="1:1" ht="12.5">
      <c r="A672" s="80"/>
    </row>
    <row r="673" spans="1:1" ht="12.5">
      <c r="A673" s="80"/>
    </row>
    <row r="674" spans="1:1" ht="12.5">
      <c r="A674" s="80"/>
    </row>
    <row r="675" spans="1:1" ht="12.5">
      <c r="A675" s="80"/>
    </row>
    <row r="676" spans="1:1" ht="12.5">
      <c r="A676" s="80"/>
    </row>
    <row r="677" spans="1:1" ht="12.5">
      <c r="A677" s="80"/>
    </row>
    <row r="678" spans="1:1" ht="12.5">
      <c r="A678" s="80"/>
    </row>
    <row r="679" spans="1:1" ht="12.5">
      <c r="A679" s="80"/>
    </row>
    <row r="680" spans="1:1" ht="12.5">
      <c r="A680" s="80"/>
    </row>
    <row r="681" spans="1:1" ht="12.5">
      <c r="A681" s="80"/>
    </row>
    <row r="682" spans="1:1" ht="12.5">
      <c r="A682" s="80"/>
    </row>
    <row r="683" spans="1:1" ht="12.5">
      <c r="A683" s="80"/>
    </row>
    <row r="684" spans="1:1" ht="12.5">
      <c r="A684" s="80"/>
    </row>
    <row r="685" spans="1:1" ht="12.5">
      <c r="A685" s="80"/>
    </row>
    <row r="686" spans="1:1" ht="12.5">
      <c r="A686" s="80"/>
    </row>
    <row r="687" spans="1:1" ht="12.5">
      <c r="A687" s="80"/>
    </row>
    <row r="688" spans="1:1" ht="12.5">
      <c r="A688" s="80"/>
    </row>
    <row r="689" spans="1:1" ht="12.5">
      <c r="A689" s="80"/>
    </row>
    <row r="690" spans="1:1" ht="12.5">
      <c r="A690" s="80"/>
    </row>
    <row r="691" spans="1:1" ht="12.5">
      <c r="A691" s="80"/>
    </row>
    <row r="692" spans="1:1" ht="12.5">
      <c r="A692" s="80"/>
    </row>
    <row r="693" spans="1:1" ht="12.5">
      <c r="A693" s="80"/>
    </row>
    <row r="694" spans="1:1" ht="12.5">
      <c r="A694" s="80"/>
    </row>
    <row r="695" spans="1:1" ht="12.5">
      <c r="A695" s="80"/>
    </row>
    <row r="696" spans="1:1" ht="12.5">
      <c r="A696" s="80"/>
    </row>
    <row r="697" spans="1:1" ht="12.5">
      <c r="A697" s="80"/>
    </row>
    <row r="698" spans="1:1" ht="12.5">
      <c r="A698" s="80"/>
    </row>
    <row r="699" spans="1:1" ht="12.5">
      <c r="A699" s="80"/>
    </row>
    <row r="700" spans="1:1" ht="12.5">
      <c r="A700" s="80"/>
    </row>
    <row r="701" spans="1:1" ht="12.5">
      <c r="A701" s="80"/>
    </row>
    <row r="702" spans="1:1" ht="12.5">
      <c r="A702" s="80"/>
    </row>
    <row r="703" spans="1:1" ht="12.5">
      <c r="A703" s="80"/>
    </row>
    <row r="704" spans="1:1" ht="12.5">
      <c r="A704" s="80"/>
    </row>
    <row r="705" spans="1:1" ht="12.5">
      <c r="A705" s="80"/>
    </row>
    <row r="706" spans="1:1" ht="12.5">
      <c r="A706" s="80"/>
    </row>
    <row r="707" spans="1:1" ht="12.5">
      <c r="A707" s="80"/>
    </row>
    <row r="708" spans="1:1" ht="12.5">
      <c r="A708" s="80"/>
    </row>
    <row r="709" spans="1:1" ht="12.5">
      <c r="A709" s="80"/>
    </row>
    <row r="710" spans="1:1" ht="12.5">
      <c r="A710" s="80"/>
    </row>
    <row r="711" spans="1:1" ht="12.5">
      <c r="A711" s="80"/>
    </row>
    <row r="712" spans="1:1" ht="12.5">
      <c r="A712" s="80"/>
    </row>
    <row r="713" spans="1:1" ht="12.5">
      <c r="A713" s="80"/>
    </row>
    <row r="714" spans="1:1" ht="12.5">
      <c r="A714" s="80"/>
    </row>
    <row r="715" spans="1:1" ht="12.5">
      <c r="A715" s="80"/>
    </row>
    <row r="716" spans="1:1" ht="12.5">
      <c r="A716" s="80"/>
    </row>
    <row r="717" spans="1:1" ht="12.5">
      <c r="A717" s="80"/>
    </row>
    <row r="718" spans="1:1" ht="12.5">
      <c r="A718" s="80"/>
    </row>
    <row r="719" spans="1:1" ht="12.5">
      <c r="A719" s="80"/>
    </row>
    <row r="720" spans="1:1" ht="12.5">
      <c r="A720" s="80"/>
    </row>
    <row r="721" spans="1:1" ht="12.5">
      <c r="A721" s="80"/>
    </row>
    <row r="722" spans="1:1" ht="12.5">
      <c r="A722" s="80"/>
    </row>
    <row r="723" spans="1:1" ht="12.5">
      <c r="A723" s="80"/>
    </row>
    <row r="724" spans="1:1" ht="12.5">
      <c r="A724" s="80"/>
    </row>
    <row r="725" spans="1:1" ht="12.5">
      <c r="A725" s="80"/>
    </row>
    <row r="726" spans="1:1" ht="12.5">
      <c r="A726" s="80"/>
    </row>
    <row r="727" spans="1:1" ht="12.5">
      <c r="A727" s="80"/>
    </row>
    <row r="728" spans="1:1" ht="12.5">
      <c r="A728" s="80"/>
    </row>
    <row r="729" spans="1:1" ht="12.5">
      <c r="A729" s="80"/>
    </row>
    <row r="730" spans="1:1" ht="12.5">
      <c r="A730" s="80"/>
    </row>
    <row r="731" spans="1:1" ht="12.5">
      <c r="A731" s="80"/>
    </row>
    <row r="732" spans="1:1" ht="12.5">
      <c r="A732" s="80"/>
    </row>
    <row r="733" spans="1:1" ht="12.5">
      <c r="A733" s="80"/>
    </row>
    <row r="734" spans="1:1" ht="12.5">
      <c r="A734" s="80"/>
    </row>
    <row r="735" spans="1:1" ht="12.5">
      <c r="A735" s="80"/>
    </row>
    <row r="736" spans="1:1" ht="12.5">
      <c r="A736" s="80"/>
    </row>
    <row r="737" spans="1:1" ht="12.5">
      <c r="A737" s="80"/>
    </row>
    <row r="738" spans="1:1" ht="12.5">
      <c r="A738" s="80"/>
    </row>
    <row r="739" spans="1:1" ht="12.5">
      <c r="A739" s="80"/>
    </row>
    <row r="740" spans="1:1" ht="12.5">
      <c r="A740" s="80"/>
    </row>
    <row r="741" spans="1:1" ht="12.5">
      <c r="A741" s="80"/>
    </row>
    <row r="742" spans="1:1" ht="12.5">
      <c r="A742" s="80"/>
    </row>
    <row r="743" spans="1:1" ht="12.5">
      <c r="A743" s="80"/>
    </row>
    <row r="744" spans="1:1" ht="12.5">
      <c r="A744" s="80"/>
    </row>
    <row r="745" spans="1:1" ht="12.5">
      <c r="A745" s="80"/>
    </row>
    <row r="746" spans="1:1" ht="12.5">
      <c r="A746" s="80"/>
    </row>
    <row r="747" spans="1:1" ht="12.5">
      <c r="A747" s="80"/>
    </row>
    <row r="748" spans="1:1" ht="12.5">
      <c r="A748" s="80"/>
    </row>
    <row r="749" spans="1:1" ht="12.5">
      <c r="A749" s="80"/>
    </row>
    <row r="750" spans="1:1" ht="12.5">
      <c r="A750" s="80"/>
    </row>
    <row r="751" spans="1:1" ht="12.5">
      <c r="A751" s="80"/>
    </row>
    <row r="752" spans="1:1" ht="12.5">
      <c r="A752" s="80"/>
    </row>
    <row r="753" spans="1:1" ht="12.5">
      <c r="A753" s="80"/>
    </row>
    <row r="754" spans="1:1" ht="12.5">
      <c r="A754" s="80"/>
    </row>
    <row r="755" spans="1:1" ht="12.5">
      <c r="A755" s="80"/>
    </row>
    <row r="756" spans="1:1" ht="12.5">
      <c r="A756" s="80"/>
    </row>
    <row r="757" spans="1:1" ht="12.5">
      <c r="A757" s="80"/>
    </row>
    <row r="758" spans="1:1" ht="12.5">
      <c r="A758" s="80"/>
    </row>
    <row r="759" spans="1:1" ht="12.5">
      <c r="A759" s="80"/>
    </row>
    <row r="760" spans="1:1" ht="12.5">
      <c r="A760" s="80"/>
    </row>
    <row r="761" spans="1:1" ht="12.5">
      <c r="A761" s="80"/>
    </row>
    <row r="762" spans="1:1" ht="12.5">
      <c r="A762" s="80"/>
    </row>
    <row r="763" spans="1:1" ht="12.5">
      <c r="A763" s="80"/>
    </row>
    <row r="764" spans="1:1" ht="12.5">
      <c r="A764" s="80"/>
    </row>
    <row r="765" spans="1:1" ht="12.5">
      <c r="A765" s="80"/>
    </row>
    <row r="766" spans="1:1" ht="12.5">
      <c r="A766" s="80"/>
    </row>
    <row r="767" spans="1:1" ht="12.5">
      <c r="A767" s="80"/>
    </row>
    <row r="768" spans="1:1" ht="12.5">
      <c r="A768" s="80"/>
    </row>
    <row r="769" spans="1:1" ht="12.5">
      <c r="A769" s="80"/>
    </row>
    <row r="770" spans="1:1" ht="12.5">
      <c r="A770" s="80"/>
    </row>
    <row r="771" spans="1:1" ht="12.5">
      <c r="A771" s="80"/>
    </row>
    <row r="772" spans="1:1" ht="12.5">
      <c r="A772" s="80"/>
    </row>
    <row r="773" spans="1:1" ht="12.5">
      <c r="A773" s="80"/>
    </row>
    <row r="774" spans="1:1" ht="12.5">
      <c r="A774" s="80"/>
    </row>
    <row r="775" spans="1:1" ht="12.5">
      <c r="A775" s="80"/>
    </row>
    <row r="776" spans="1:1" ht="12.5">
      <c r="A776" s="80"/>
    </row>
    <row r="777" spans="1:1" ht="12.5">
      <c r="A777" s="80"/>
    </row>
    <row r="778" spans="1:1" ht="12.5">
      <c r="A778" s="80"/>
    </row>
    <row r="779" spans="1:1" ht="12.5">
      <c r="A779" s="80"/>
    </row>
    <row r="780" spans="1:1" ht="12.5">
      <c r="A780" s="80"/>
    </row>
    <row r="781" spans="1:1" ht="12.5">
      <c r="A781" s="80"/>
    </row>
    <row r="782" spans="1:1" ht="12.5">
      <c r="A782" s="80"/>
    </row>
    <row r="783" spans="1:1" ht="12.5">
      <c r="A783" s="80"/>
    </row>
    <row r="784" spans="1:1" ht="12.5">
      <c r="A784" s="80"/>
    </row>
    <row r="785" spans="1:1" ht="12.5">
      <c r="A785" s="80"/>
    </row>
    <row r="786" spans="1:1" ht="12.5">
      <c r="A786" s="80"/>
    </row>
    <row r="787" spans="1:1" ht="12.5">
      <c r="A787" s="80"/>
    </row>
    <row r="788" spans="1:1" ht="12.5">
      <c r="A788" s="80"/>
    </row>
    <row r="789" spans="1:1" ht="12.5">
      <c r="A789" s="80"/>
    </row>
    <row r="790" spans="1:1" ht="12.5">
      <c r="A790" s="80"/>
    </row>
    <row r="791" spans="1:1" ht="12.5">
      <c r="A791" s="80"/>
    </row>
    <row r="792" spans="1:1" ht="12.5">
      <c r="A792" s="80"/>
    </row>
    <row r="793" spans="1:1" ht="12.5">
      <c r="A793" s="80"/>
    </row>
    <row r="794" spans="1:1" ht="12.5">
      <c r="A794" s="80"/>
    </row>
    <row r="795" spans="1:1" ht="12.5">
      <c r="A795" s="80"/>
    </row>
    <row r="796" spans="1:1" ht="12.5">
      <c r="A796" s="80"/>
    </row>
    <row r="797" spans="1:1" ht="12.5">
      <c r="A797" s="80"/>
    </row>
    <row r="798" spans="1:1" ht="12.5">
      <c r="A798" s="80"/>
    </row>
    <row r="799" spans="1:1" ht="12.5">
      <c r="A799" s="80"/>
    </row>
    <row r="800" spans="1:1" ht="12.5">
      <c r="A800" s="80"/>
    </row>
    <row r="801" spans="1:1" ht="12.5">
      <c r="A801" s="80"/>
    </row>
    <row r="802" spans="1:1" ht="12.5">
      <c r="A802" s="80"/>
    </row>
    <row r="803" spans="1:1" ht="12.5">
      <c r="A803" s="80"/>
    </row>
    <row r="804" spans="1:1" ht="12.5">
      <c r="A804" s="80"/>
    </row>
    <row r="805" spans="1:1" ht="12.5">
      <c r="A805" s="80"/>
    </row>
    <row r="806" spans="1:1" ht="12.5">
      <c r="A806" s="80"/>
    </row>
    <row r="807" spans="1:1" ht="12.5">
      <c r="A807" s="80"/>
    </row>
    <row r="808" spans="1:1" ht="12.5">
      <c r="A808" s="80"/>
    </row>
    <row r="809" spans="1:1" ht="12.5">
      <c r="A809" s="80"/>
    </row>
    <row r="810" spans="1:1" ht="12.5">
      <c r="A810" s="80"/>
    </row>
    <row r="811" spans="1:1" ht="12.5">
      <c r="A811" s="80"/>
    </row>
    <row r="812" spans="1:1" ht="12.5">
      <c r="A812" s="80"/>
    </row>
    <row r="813" spans="1:1" ht="12.5">
      <c r="A813" s="80"/>
    </row>
    <row r="814" spans="1:1" ht="12.5">
      <c r="A814" s="80"/>
    </row>
    <row r="815" spans="1:1" ht="12.5">
      <c r="A815" s="80"/>
    </row>
    <row r="816" spans="1:1" ht="12.5">
      <c r="A816" s="80"/>
    </row>
    <row r="817" spans="1:1" ht="12.5">
      <c r="A817" s="80"/>
    </row>
    <row r="818" spans="1:1" ht="12.5">
      <c r="A818" s="80"/>
    </row>
    <row r="819" spans="1:1" ht="12.5">
      <c r="A819" s="80"/>
    </row>
    <row r="820" spans="1:1" ht="12.5">
      <c r="A820" s="80"/>
    </row>
    <row r="821" spans="1:1" ht="12.5">
      <c r="A821" s="80"/>
    </row>
    <row r="822" spans="1:1" ht="12.5">
      <c r="A822" s="80"/>
    </row>
    <row r="823" spans="1:1" ht="12.5">
      <c r="A823" s="80"/>
    </row>
    <row r="824" spans="1:1" ht="12.5">
      <c r="A824" s="80"/>
    </row>
    <row r="825" spans="1:1" ht="12.5">
      <c r="A825" s="80"/>
    </row>
    <row r="826" spans="1:1" ht="12.5">
      <c r="A826" s="80"/>
    </row>
    <row r="827" spans="1:1" ht="12.5">
      <c r="A827" s="80"/>
    </row>
    <row r="828" spans="1:1" ht="12.5">
      <c r="A828" s="80"/>
    </row>
    <row r="829" spans="1:1" ht="12.5">
      <c r="A829" s="80"/>
    </row>
    <row r="830" spans="1:1" ht="12.5">
      <c r="A830" s="80"/>
    </row>
    <row r="831" spans="1:1" ht="12.5">
      <c r="A831" s="80"/>
    </row>
    <row r="832" spans="1:1" ht="12.5">
      <c r="A832" s="80"/>
    </row>
    <row r="833" spans="1:1" ht="12.5">
      <c r="A833" s="80"/>
    </row>
    <row r="834" spans="1:1" ht="12.5">
      <c r="A834" s="80"/>
    </row>
    <row r="835" spans="1:1" ht="12.5">
      <c r="A835" s="80"/>
    </row>
    <row r="836" spans="1:1" ht="12.5">
      <c r="A836" s="80"/>
    </row>
    <row r="837" spans="1:1" ht="12.5">
      <c r="A837" s="80"/>
    </row>
    <row r="838" spans="1:1" ht="12.5">
      <c r="A838" s="80"/>
    </row>
    <row r="839" spans="1:1" ht="12.5">
      <c r="A839" s="80"/>
    </row>
    <row r="840" spans="1:1" ht="12.5">
      <c r="A840" s="80"/>
    </row>
    <row r="841" spans="1:1" ht="12.5">
      <c r="A841" s="80"/>
    </row>
    <row r="842" spans="1:1" ht="12.5">
      <c r="A842" s="80"/>
    </row>
    <row r="843" spans="1:1" ht="12.5">
      <c r="A843" s="80"/>
    </row>
    <row r="844" spans="1:1" ht="12.5">
      <c r="A844" s="80"/>
    </row>
    <row r="845" spans="1:1" ht="12.5">
      <c r="A845" s="80"/>
    </row>
    <row r="846" spans="1:1" ht="12.5">
      <c r="A846" s="80"/>
    </row>
    <row r="847" spans="1:1" ht="12.5">
      <c r="A847" s="80"/>
    </row>
    <row r="848" spans="1:1" ht="12.5">
      <c r="A848" s="80"/>
    </row>
    <row r="849" spans="1:1" ht="12.5">
      <c r="A849" s="80"/>
    </row>
    <row r="850" spans="1:1" ht="12.5">
      <c r="A850" s="80"/>
    </row>
    <row r="851" spans="1:1" ht="12.5">
      <c r="A851" s="80"/>
    </row>
    <row r="852" spans="1:1" ht="12.5">
      <c r="A852" s="80"/>
    </row>
    <row r="853" spans="1:1" ht="12.5">
      <c r="A853" s="80"/>
    </row>
    <row r="854" spans="1:1" ht="12.5">
      <c r="A854" s="80"/>
    </row>
    <row r="855" spans="1:1" ht="12.5">
      <c r="A855" s="80"/>
    </row>
    <row r="856" spans="1:1" ht="12.5">
      <c r="A856" s="80"/>
    </row>
    <row r="857" spans="1:1" ht="12.5">
      <c r="A857" s="80"/>
    </row>
    <row r="858" spans="1:1" ht="12.5">
      <c r="A858" s="80"/>
    </row>
    <row r="859" spans="1:1" ht="12.5">
      <c r="A859" s="80"/>
    </row>
    <row r="860" spans="1:1" ht="12.5">
      <c r="A860" s="80"/>
    </row>
    <row r="861" spans="1:1" ht="12.5">
      <c r="A861" s="80"/>
    </row>
    <row r="862" spans="1:1" ht="12.5">
      <c r="A862" s="80"/>
    </row>
    <row r="863" spans="1:1" ht="12.5">
      <c r="A863" s="80"/>
    </row>
    <row r="864" spans="1:1" ht="12.5">
      <c r="A864" s="80"/>
    </row>
    <row r="865" spans="1:1" ht="12.5">
      <c r="A865" s="80"/>
    </row>
    <row r="866" spans="1:1" ht="12.5">
      <c r="A866" s="80"/>
    </row>
    <row r="867" spans="1:1" ht="12.5">
      <c r="A867" s="80"/>
    </row>
    <row r="868" spans="1:1" ht="12.5">
      <c r="A868" s="80"/>
    </row>
    <row r="869" spans="1:1" ht="12.5">
      <c r="A869" s="80"/>
    </row>
    <row r="870" spans="1:1" ht="12.5">
      <c r="A870" s="80"/>
    </row>
    <row r="871" spans="1:1" ht="12.5">
      <c r="A871" s="80"/>
    </row>
    <row r="872" spans="1:1" ht="12.5">
      <c r="A872" s="80"/>
    </row>
    <row r="873" spans="1:1" ht="12.5">
      <c r="A873" s="80"/>
    </row>
    <row r="874" spans="1:1" ht="12.5">
      <c r="A874" s="80"/>
    </row>
    <row r="875" spans="1:1" ht="12.5">
      <c r="A875" s="80"/>
    </row>
    <row r="876" spans="1:1" ht="12.5">
      <c r="A876" s="80"/>
    </row>
    <row r="877" spans="1:1" ht="12.5">
      <c r="A877" s="80"/>
    </row>
    <row r="878" spans="1:1" ht="12.5">
      <c r="A878" s="80"/>
    </row>
    <row r="879" spans="1:1" ht="12.5">
      <c r="A879" s="80"/>
    </row>
    <row r="880" spans="1:1" ht="12.5">
      <c r="A880" s="80"/>
    </row>
    <row r="881" spans="1:1" ht="12.5">
      <c r="A881" s="80"/>
    </row>
    <row r="882" spans="1:1" ht="12.5">
      <c r="A882" s="80"/>
    </row>
    <row r="883" spans="1:1" ht="12.5">
      <c r="A883" s="80"/>
    </row>
    <row r="884" spans="1:1" ht="12.5">
      <c r="A884" s="80"/>
    </row>
    <row r="885" spans="1:1" ht="12.5">
      <c r="A885" s="80"/>
    </row>
    <row r="886" spans="1:1" ht="12.5">
      <c r="A886" s="80"/>
    </row>
    <row r="887" spans="1:1" ht="12.5">
      <c r="A887" s="80"/>
    </row>
    <row r="888" spans="1:1" ht="12.5">
      <c r="A888" s="80"/>
    </row>
    <row r="889" spans="1:1" ht="12.5">
      <c r="A889" s="80"/>
    </row>
    <row r="890" spans="1:1" ht="12.5">
      <c r="A890" s="80"/>
    </row>
    <row r="891" spans="1:1" ht="12.5">
      <c r="A891" s="80"/>
    </row>
    <row r="892" spans="1:1" ht="12.5">
      <c r="A892" s="80"/>
    </row>
    <row r="893" spans="1:1" ht="12.5">
      <c r="A893" s="80"/>
    </row>
    <row r="894" spans="1:1" ht="12.5">
      <c r="A894" s="80"/>
    </row>
    <row r="895" spans="1:1" ht="12.5">
      <c r="A895" s="80"/>
    </row>
    <row r="896" spans="1:1" ht="12.5">
      <c r="A896" s="80"/>
    </row>
    <row r="897" spans="1:1" ht="12.5">
      <c r="A897" s="80"/>
    </row>
    <row r="898" spans="1:1" ht="12.5">
      <c r="A898" s="80"/>
    </row>
    <row r="899" spans="1:1" ht="12.5">
      <c r="A899" s="80"/>
    </row>
    <row r="900" spans="1:1" ht="12.5">
      <c r="A900" s="80"/>
    </row>
    <row r="901" spans="1:1" ht="12.5">
      <c r="A901" s="80"/>
    </row>
    <row r="902" spans="1:1" ht="12.5">
      <c r="A902" s="80"/>
    </row>
    <row r="903" spans="1:1" ht="12.5">
      <c r="A903" s="80"/>
    </row>
    <row r="904" spans="1:1" ht="12.5">
      <c r="A904" s="80"/>
    </row>
    <row r="905" spans="1:1" ht="12.5">
      <c r="A905" s="80"/>
    </row>
    <row r="906" spans="1:1" ht="12.5">
      <c r="A906" s="80"/>
    </row>
    <row r="907" spans="1:1" ht="12.5">
      <c r="A907" s="80"/>
    </row>
    <row r="908" spans="1:1" ht="12.5">
      <c r="A908" s="80"/>
    </row>
    <row r="909" spans="1:1" ht="12.5">
      <c r="A909" s="80"/>
    </row>
    <row r="910" spans="1:1" ht="12.5">
      <c r="A910" s="80"/>
    </row>
    <row r="911" spans="1:1" ht="12.5">
      <c r="A911" s="80"/>
    </row>
    <row r="912" spans="1:1" ht="12.5">
      <c r="A912" s="80"/>
    </row>
    <row r="913" spans="1:1" ht="12.5">
      <c r="A913" s="80"/>
    </row>
    <row r="914" spans="1:1" ht="12.5">
      <c r="A914" s="80"/>
    </row>
    <row r="915" spans="1:1" ht="12.5">
      <c r="A915" s="80"/>
    </row>
    <row r="916" spans="1:1" ht="12.5">
      <c r="A916" s="80"/>
    </row>
    <row r="917" spans="1:1" ht="12.5">
      <c r="A917" s="80"/>
    </row>
    <row r="918" spans="1:1" ht="12.5">
      <c r="A918" s="80"/>
    </row>
    <row r="919" spans="1:1" ht="12.5">
      <c r="A919" s="80"/>
    </row>
    <row r="920" spans="1:1" ht="12.5">
      <c r="A920" s="80"/>
    </row>
    <row r="921" spans="1:1" ht="12.5">
      <c r="A921" s="80"/>
    </row>
    <row r="922" spans="1:1" ht="12.5">
      <c r="A922" s="80"/>
    </row>
    <row r="923" spans="1:1" ht="12.5">
      <c r="A923" s="80"/>
    </row>
    <row r="924" spans="1:1" ht="12.5">
      <c r="A924" s="80"/>
    </row>
    <row r="925" spans="1:1" ht="12.5">
      <c r="A925" s="80"/>
    </row>
    <row r="926" spans="1:1" ht="12.5">
      <c r="A926" s="80"/>
    </row>
    <row r="927" spans="1:1" ht="12.5">
      <c r="A927" s="80"/>
    </row>
    <row r="928" spans="1:1" ht="12.5">
      <c r="A928" s="80"/>
    </row>
    <row r="929" spans="1:1" ht="12.5">
      <c r="A929" s="80"/>
    </row>
    <row r="930" spans="1:1" ht="12.5">
      <c r="A930" s="80"/>
    </row>
    <row r="931" spans="1:1" ht="12.5">
      <c r="A931" s="80"/>
    </row>
    <row r="932" spans="1:1" ht="12.5">
      <c r="A932" s="80"/>
    </row>
    <row r="933" spans="1:1" ht="12.5">
      <c r="A933" s="80"/>
    </row>
    <row r="934" spans="1:1" ht="12.5">
      <c r="A934" s="80"/>
    </row>
    <row r="935" spans="1:1" ht="12.5">
      <c r="A935" s="80"/>
    </row>
    <row r="936" spans="1:1" ht="12.5">
      <c r="A936" s="80"/>
    </row>
    <row r="937" spans="1:1" ht="12.5">
      <c r="A937" s="80"/>
    </row>
    <row r="938" spans="1:1" ht="12.5">
      <c r="A938" s="80"/>
    </row>
    <row r="939" spans="1:1" ht="12.5">
      <c r="A939" s="80"/>
    </row>
    <row r="940" spans="1:1" ht="12.5">
      <c r="A940" s="80"/>
    </row>
    <row r="941" spans="1:1" ht="12.5">
      <c r="A941" s="80"/>
    </row>
    <row r="942" spans="1:1" ht="12.5">
      <c r="A942" s="80"/>
    </row>
    <row r="943" spans="1:1" ht="12.5">
      <c r="A943" s="80"/>
    </row>
    <row r="944" spans="1:1" ht="12.5">
      <c r="A944" s="80"/>
    </row>
    <row r="945" spans="1:1" ht="12.5">
      <c r="A945" s="80"/>
    </row>
    <row r="946" spans="1:1" ht="12.5">
      <c r="A946" s="80"/>
    </row>
    <row r="947" spans="1:1" ht="12.5">
      <c r="A947" s="80"/>
    </row>
    <row r="948" spans="1:1" ht="12.5">
      <c r="A948" s="80"/>
    </row>
    <row r="949" spans="1:1" ht="12.5">
      <c r="A949" s="80"/>
    </row>
    <row r="950" spans="1:1" ht="12.5">
      <c r="A950" s="80"/>
    </row>
    <row r="951" spans="1:1" ht="12.5">
      <c r="A951" s="80"/>
    </row>
    <row r="952" spans="1:1" ht="12.5">
      <c r="A952" s="80"/>
    </row>
    <row r="953" spans="1:1" ht="12.5">
      <c r="A953" s="80"/>
    </row>
    <row r="954" spans="1:1" ht="12.5">
      <c r="A954" s="80"/>
    </row>
    <row r="955" spans="1:1" ht="12.5">
      <c r="A955" s="80"/>
    </row>
    <row r="956" spans="1:1" ht="12.5">
      <c r="A956" s="80"/>
    </row>
    <row r="957" spans="1:1" ht="12.5">
      <c r="A957" s="80"/>
    </row>
    <row r="958" spans="1:1" ht="12.5">
      <c r="A958" s="80"/>
    </row>
    <row r="959" spans="1:1" ht="12.5">
      <c r="A959" s="80"/>
    </row>
    <row r="960" spans="1:1" ht="12.5">
      <c r="A960" s="80"/>
    </row>
    <row r="961" spans="1:1" ht="12.5">
      <c r="A961" s="80"/>
    </row>
    <row r="962" spans="1:1" ht="12.5">
      <c r="A962" s="80"/>
    </row>
    <row r="963" spans="1:1" ht="12.5">
      <c r="A963" s="80"/>
    </row>
    <row r="964" spans="1:1" ht="12.5">
      <c r="A964" s="80"/>
    </row>
    <row r="965" spans="1:1" ht="12.5">
      <c r="A965" s="80"/>
    </row>
    <row r="966" spans="1:1" ht="12.5">
      <c r="A966" s="80"/>
    </row>
    <row r="967" spans="1:1" ht="12.5">
      <c r="A967" s="80"/>
    </row>
    <row r="968" spans="1:1" ht="12.5">
      <c r="A968" s="80"/>
    </row>
    <row r="969" spans="1:1" ht="12.5">
      <c r="A969" s="80"/>
    </row>
    <row r="970" spans="1:1" ht="12.5">
      <c r="A970" s="80"/>
    </row>
    <row r="971" spans="1:1" ht="12.5">
      <c r="A971" s="80"/>
    </row>
    <row r="972" spans="1:1" ht="12.5">
      <c r="A972" s="80"/>
    </row>
    <row r="973" spans="1:1" ht="12.5">
      <c r="A973" s="80"/>
    </row>
    <row r="974" spans="1:1" ht="12.5">
      <c r="A974" s="80"/>
    </row>
    <row r="975" spans="1:1" ht="12.5">
      <c r="A975" s="80"/>
    </row>
    <row r="976" spans="1:1" ht="12.5">
      <c r="A976" s="80"/>
    </row>
    <row r="977" spans="1:1" ht="12.5">
      <c r="A977" s="80"/>
    </row>
    <row r="978" spans="1:1" ht="12.5">
      <c r="A978" s="80"/>
    </row>
    <row r="979" spans="1:1" ht="12.5">
      <c r="A979" s="80"/>
    </row>
    <row r="980" spans="1:1" ht="12.5">
      <c r="A980" s="80"/>
    </row>
    <row r="981" spans="1:1" ht="12.5">
      <c r="A981" s="80"/>
    </row>
    <row r="982" spans="1:1" ht="12.5">
      <c r="A982" s="80"/>
    </row>
    <row r="983" spans="1:1" ht="12.5">
      <c r="A983" s="80"/>
    </row>
    <row r="984" spans="1:1" ht="12.5">
      <c r="A984" s="80"/>
    </row>
    <row r="985" spans="1:1" ht="12.5">
      <c r="A985" s="80"/>
    </row>
    <row r="986" spans="1:1" ht="12.5">
      <c r="A986" s="80"/>
    </row>
    <row r="987" spans="1:1" ht="12.5">
      <c r="A987" s="80"/>
    </row>
    <row r="988" spans="1:1" ht="12.5">
      <c r="A988" s="80"/>
    </row>
    <row r="989" spans="1:1" ht="12.5">
      <c r="A989" s="80"/>
    </row>
    <row r="990" spans="1:1" ht="12.5">
      <c r="A990" s="80"/>
    </row>
    <row r="991" spans="1:1" ht="12.5">
      <c r="A991" s="80"/>
    </row>
    <row r="992" spans="1:1" ht="12.5">
      <c r="A992" s="80"/>
    </row>
    <row r="993" spans="1:1" ht="12.5">
      <c r="A993" s="80"/>
    </row>
    <row r="994" spans="1:1" ht="12.5">
      <c r="A994" s="80"/>
    </row>
    <row r="995" spans="1:1" ht="12.5">
      <c r="A995" s="80"/>
    </row>
    <row r="996" spans="1:1" ht="12.5">
      <c r="A996" s="80"/>
    </row>
    <row r="997" spans="1:1" ht="12.5">
      <c r="A997" s="80"/>
    </row>
    <row r="998" spans="1:1" ht="12.5">
      <c r="A998" s="80"/>
    </row>
    <row r="999" spans="1:1" ht="12.5">
      <c r="A999" s="80"/>
    </row>
    <row r="1000" spans="1:1" ht="12.5">
      <c r="A1000" s="80"/>
    </row>
    <row r="1001" spans="1:1" ht="12.5">
      <c r="A1001" s="80"/>
    </row>
    <row r="1002" spans="1:1" ht="12.5">
      <c r="A1002" s="80"/>
    </row>
    <row r="1003" spans="1:1" ht="12.5">
      <c r="A1003" s="80"/>
    </row>
    <row r="1004" spans="1:1" ht="12.5">
      <c r="A1004" s="80"/>
    </row>
    <row r="1005" spans="1:1" ht="12.5">
      <c r="A1005" s="80"/>
    </row>
  </sheetData>
  <dataValidations count="1">
    <dataValidation type="list" allowBlank="1" sqref="E3:E6 E8:E12 E14 E16:E20 E22:E25" xr:uid="{00000000-0002-0000-0B00-000000000000}">
      <formula1>"Pass,Failed,N/A,Pending"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1030"/>
  <sheetViews>
    <sheetView workbookViewId="0">
      <selection activeCell="A18" sqref="A18:XFD18"/>
    </sheetView>
  </sheetViews>
  <sheetFormatPr defaultColWidth="14.453125" defaultRowHeight="15.75" customHeight="1"/>
  <cols>
    <col min="1" max="1" width="7" customWidth="1"/>
    <col min="2" max="2" width="27.7265625" customWidth="1"/>
    <col min="3" max="3" width="37.81640625" customWidth="1"/>
    <col min="4" max="4" width="47.08984375" customWidth="1"/>
    <col min="5" max="5" width="23.7265625" customWidth="1"/>
  </cols>
  <sheetData>
    <row r="1" spans="1:25">
      <c r="A1" s="25" t="s">
        <v>12</v>
      </c>
      <c r="B1" s="25" t="s">
        <v>13</v>
      </c>
      <c r="C1" s="25" t="s">
        <v>14</v>
      </c>
      <c r="D1" s="25" t="s">
        <v>15</v>
      </c>
      <c r="E1" s="193" t="s">
        <v>16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5.75" customHeight="1">
      <c r="A2" s="104"/>
      <c r="B2" s="185" t="s">
        <v>68</v>
      </c>
      <c r="C2" s="186"/>
      <c r="D2" s="186"/>
      <c r="E2" s="187"/>
    </row>
    <row r="3" spans="1:25" ht="234">
      <c r="A3" s="61">
        <v>1</v>
      </c>
      <c r="B3" s="10" t="s">
        <v>617</v>
      </c>
      <c r="C3" s="59" t="s">
        <v>271</v>
      </c>
      <c r="D3" s="10" t="s">
        <v>618</v>
      </c>
      <c r="E3" s="38" t="s">
        <v>21</v>
      </c>
    </row>
    <row r="4" spans="1:25" ht="18">
      <c r="A4" s="104"/>
      <c r="B4" s="188" t="s">
        <v>619</v>
      </c>
      <c r="C4" s="189"/>
      <c r="D4" s="189"/>
      <c r="E4" s="190"/>
    </row>
    <row r="5" spans="1:25" ht="144">
      <c r="A5" s="61">
        <v>2</v>
      </c>
      <c r="B5" s="10" t="s">
        <v>620</v>
      </c>
      <c r="C5" s="10" t="s">
        <v>621</v>
      </c>
      <c r="D5" s="35" t="s">
        <v>622</v>
      </c>
      <c r="E5" s="38" t="s">
        <v>21</v>
      </c>
    </row>
    <row r="6" spans="1:25" ht="108">
      <c r="A6" s="61">
        <v>3</v>
      </c>
      <c r="B6" s="10" t="s">
        <v>623</v>
      </c>
      <c r="C6" s="10" t="s">
        <v>624</v>
      </c>
      <c r="D6" s="35" t="s">
        <v>625</v>
      </c>
      <c r="E6" s="38" t="s">
        <v>21</v>
      </c>
    </row>
    <row r="7" spans="1:25" ht="162">
      <c r="A7" s="61">
        <v>4</v>
      </c>
      <c r="B7" s="10" t="s">
        <v>626</v>
      </c>
      <c r="C7" s="10" t="s">
        <v>627</v>
      </c>
      <c r="D7" s="35" t="s">
        <v>628</v>
      </c>
      <c r="E7" s="38" t="s">
        <v>21</v>
      </c>
    </row>
    <row r="8" spans="1:25" ht="126">
      <c r="A8" s="61">
        <v>5</v>
      </c>
      <c r="B8" s="10" t="s">
        <v>629</v>
      </c>
      <c r="C8" s="10" t="s">
        <v>630</v>
      </c>
      <c r="D8" s="35" t="s">
        <v>631</v>
      </c>
      <c r="E8" s="38" t="s">
        <v>21</v>
      </c>
    </row>
    <row r="9" spans="1:25" ht="180">
      <c r="A9" s="61">
        <v>6</v>
      </c>
      <c r="B9" s="10" t="s">
        <v>632</v>
      </c>
      <c r="C9" s="10" t="s">
        <v>633</v>
      </c>
      <c r="D9" s="35" t="s">
        <v>628</v>
      </c>
      <c r="E9" s="38" t="s">
        <v>21</v>
      </c>
    </row>
    <row r="10" spans="1:25" ht="162">
      <c r="A10" s="61">
        <v>7</v>
      </c>
      <c r="B10" s="10" t="s">
        <v>634</v>
      </c>
      <c r="C10" s="10" t="s">
        <v>635</v>
      </c>
      <c r="D10" s="35" t="s">
        <v>636</v>
      </c>
      <c r="E10" s="38" t="s">
        <v>4</v>
      </c>
    </row>
    <row r="11" spans="1:25" ht="15.75" customHeight="1">
      <c r="A11" s="191"/>
      <c r="B11" s="188" t="s">
        <v>518</v>
      </c>
      <c r="C11" s="189"/>
      <c r="D11" s="189"/>
      <c r="E11" s="190"/>
    </row>
    <row r="12" spans="1:25" ht="54">
      <c r="A12" s="112">
        <v>8</v>
      </c>
      <c r="B12" s="113" t="s">
        <v>519</v>
      </c>
      <c r="C12" s="10" t="s">
        <v>637</v>
      </c>
      <c r="D12" s="35" t="s">
        <v>521</v>
      </c>
      <c r="E12" s="38" t="s">
        <v>21</v>
      </c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</row>
    <row r="13" spans="1:25" ht="180">
      <c r="A13" s="112">
        <v>9</v>
      </c>
      <c r="B13" s="113" t="s">
        <v>522</v>
      </c>
      <c r="C13" s="10" t="s">
        <v>638</v>
      </c>
      <c r="D13" s="35" t="s">
        <v>639</v>
      </c>
      <c r="E13" s="38" t="s">
        <v>21</v>
      </c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</row>
    <row r="14" spans="1:25" ht="126">
      <c r="A14" s="112">
        <v>10</v>
      </c>
      <c r="B14" s="10" t="s">
        <v>525</v>
      </c>
      <c r="C14" s="10" t="s">
        <v>640</v>
      </c>
      <c r="D14" s="35" t="s">
        <v>527</v>
      </c>
      <c r="E14" s="38" t="s">
        <v>21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</row>
    <row r="15" spans="1:25" ht="198">
      <c r="A15" s="112">
        <v>11</v>
      </c>
      <c r="B15" s="113" t="s">
        <v>528</v>
      </c>
      <c r="C15" s="10" t="s">
        <v>641</v>
      </c>
      <c r="D15" s="35" t="s">
        <v>642</v>
      </c>
      <c r="E15" s="38" t="s">
        <v>21</v>
      </c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</row>
    <row r="16" spans="1:25" ht="15.75" customHeight="1">
      <c r="A16" s="191"/>
      <c r="B16" s="246" t="s">
        <v>643</v>
      </c>
      <c r="C16" s="234"/>
      <c r="D16" s="234"/>
      <c r="E16" s="235"/>
    </row>
    <row r="17" spans="1:5" ht="144">
      <c r="A17" s="112">
        <v>12</v>
      </c>
      <c r="B17" s="194" t="s">
        <v>644</v>
      </c>
      <c r="C17" s="10" t="s">
        <v>645</v>
      </c>
      <c r="D17" s="35" t="s">
        <v>646</v>
      </c>
      <c r="E17" s="38" t="s">
        <v>21</v>
      </c>
    </row>
    <row r="18" spans="1:5" ht="108">
      <c r="A18" s="118">
        <v>13</v>
      </c>
      <c r="B18" s="10" t="s">
        <v>647</v>
      </c>
      <c r="C18" s="10" t="s">
        <v>648</v>
      </c>
      <c r="D18" s="35" t="s">
        <v>649</v>
      </c>
      <c r="E18" s="38" t="s">
        <v>21</v>
      </c>
    </row>
    <row r="19" spans="1:5" ht="144">
      <c r="A19" s="112">
        <v>14</v>
      </c>
      <c r="B19" s="10" t="s">
        <v>650</v>
      </c>
      <c r="C19" s="10" t="s">
        <v>651</v>
      </c>
      <c r="D19" s="35" t="s">
        <v>652</v>
      </c>
      <c r="E19" s="38" t="s">
        <v>21</v>
      </c>
    </row>
    <row r="20" spans="1:5" ht="144">
      <c r="A20" s="112">
        <v>15</v>
      </c>
      <c r="B20" s="194" t="s">
        <v>653</v>
      </c>
      <c r="C20" s="10" t="s">
        <v>654</v>
      </c>
      <c r="D20" s="35" t="s">
        <v>655</v>
      </c>
      <c r="E20" s="38" t="s">
        <v>4</v>
      </c>
    </row>
    <row r="21" spans="1:5" ht="15.75" customHeight="1">
      <c r="A21" s="191"/>
      <c r="B21" s="188" t="s">
        <v>656</v>
      </c>
      <c r="C21" s="189"/>
      <c r="D21" s="189"/>
      <c r="E21" s="190"/>
    </row>
    <row r="22" spans="1:5" ht="54">
      <c r="A22" s="112">
        <v>16</v>
      </c>
      <c r="B22" s="113" t="s">
        <v>657</v>
      </c>
      <c r="C22" s="194" t="s">
        <v>658</v>
      </c>
      <c r="D22" s="113" t="s">
        <v>659</v>
      </c>
      <c r="E22" s="38" t="s">
        <v>21</v>
      </c>
    </row>
    <row r="23" spans="1:5" ht="90">
      <c r="A23" s="112">
        <v>17</v>
      </c>
      <c r="B23" s="194" t="s">
        <v>660</v>
      </c>
      <c r="C23" s="194" t="s">
        <v>658</v>
      </c>
      <c r="D23" s="113" t="s">
        <v>661</v>
      </c>
      <c r="E23" s="38" t="s">
        <v>21</v>
      </c>
    </row>
    <row r="24" spans="1:5" ht="90">
      <c r="A24" s="112">
        <v>18</v>
      </c>
      <c r="B24" s="194" t="s">
        <v>662</v>
      </c>
      <c r="C24" s="194" t="s">
        <v>658</v>
      </c>
      <c r="D24" s="113" t="s">
        <v>661</v>
      </c>
      <c r="E24" s="38" t="s">
        <v>21</v>
      </c>
    </row>
    <row r="25" spans="1:5" ht="90">
      <c r="A25" s="112">
        <v>19</v>
      </c>
      <c r="B25" s="194" t="s">
        <v>663</v>
      </c>
      <c r="C25" s="194" t="s">
        <v>658</v>
      </c>
      <c r="D25" s="113" t="s">
        <v>661</v>
      </c>
      <c r="E25" s="38" t="s">
        <v>21</v>
      </c>
    </row>
    <row r="26" spans="1:5" ht="18">
      <c r="A26" s="195"/>
      <c r="B26" s="188" t="s">
        <v>664</v>
      </c>
      <c r="C26" s="189"/>
      <c r="D26" s="189"/>
      <c r="E26" s="190"/>
    </row>
    <row r="27" spans="1:5" ht="144">
      <c r="A27" s="112">
        <v>20</v>
      </c>
      <c r="B27" s="10" t="s">
        <v>665</v>
      </c>
      <c r="C27" s="10" t="s">
        <v>666</v>
      </c>
      <c r="D27" s="35" t="s">
        <v>667</v>
      </c>
      <c r="E27" s="38" t="s">
        <v>21</v>
      </c>
    </row>
    <row r="28" spans="1:5" ht="108">
      <c r="A28" s="112">
        <v>21</v>
      </c>
      <c r="B28" s="10" t="s">
        <v>668</v>
      </c>
      <c r="C28" s="10" t="s">
        <v>669</v>
      </c>
      <c r="D28" s="35" t="s">
        <v>670</v>
      </c>
      <c r="E28" s="38" t="s">
        <v>21</v>
      </c>
    </row>
    <row r="29" spans="1:5" ht="162">
      <c r="A29" s="118">
        <v>22</v>
      </c>
      <c r="B29" s="10" t="s">
        <v>671</v>
      </c>
      <c r="C29" s="10" t="s">
        <v>672</v>
      </c>
      <c r="D29" s="35" t="s">
        <v>673</v>
      </c>
      <c r="E29" s="38" t="s">
        <v>21</v>
      </c>
    </row>
    <row r="30" spans="1:5" ht="126">
      <c r="A30" s="118">
        <v>23</v>
      </c>
      <c r="B30" s="10" t="s">
        <v>674</v>
      </c>
      <c r="C30" s="10" t="s">
        <v>675</v>
      </c>
      <c r="D30" s="35" t="s">
        <v>676</v>
      </c>
      <c r="E30" s="38" t="s">
        <v>21</v>
      </c>
    </row>
    <row r="31" spans="1:5" ht="180">
      <c r="A31" s="118">
        <v>24</v>
      </c>
      <c r="B31" s="10" t="s">
        <v>677</v>
      </c>
      <c r="C31" s="10" t="s">
        <v>678</v>
      </c>
      <c r="D31" s="35" t="s">
        <v>679</v>
      </c>
      <c r="E31" s="38" t="s">
        <v>21</v>
      </c>
    </row>
    <row r="32" spans="1:5" ht="162">
      <c r="A32" s="118">
        <v>25</v>
      </c>
      <c r="B32" s="10" t="s">
        <v>680</v>
      </c>
      <c r="C32" s="10" t="s">
        <v>290</v>
      </c>
      <c r="D32" s="35" t="s">
        <v>681</v>
      </c>
      <c r="E32" s="38" t="s">
        <v>4</v>
      </c>
    </row>
    <row r="33" spans="1:5" ht="18">
      <c r="A33" s="191"/>
      <c r="B33" s="188" t="s">
        <v>682</v>
      </c>
      <c r="C33" s="189"/>
      <c r="D33" s="189"/>
      <c r="E33" s="190"/>
    </row>
    <row r="34" spans="1:5" ht="144">
      <c r="A34" s="112">
        <v>26</v>
      </c>
      <c r="B34" s="194" t="s">
        <v>683</v>
      </c>
      <c r="C34" s="10" t="s">
        <v>684</v>
      </c>
      <c r="D34" s="35" t="s">
        <v>685</v>
      </c>
      <c r="E34" s="38" t="s">
        <v>21</v>
      </c>
    </row>
    <row r="35" spans="1:5" ht="126">
      <c r="A35" s="112">
        <v>27</v>
      </c>
      <c r="B35" s="10" t="s">
        <v>686</v>
      </c>
      <c r="C35" s="10" t="s">
        <v>687</v>
      </c>
      <c r="D35" s="35" t="s">
        <v>688</v>
      </c>
      <c r="E35" s="38" t="s">
        <v>21</v>
      </c>
    </row>
    <row r="36" spans="1:5" ht="126">
      <c r="A36" s="112">
        <v>28</v>
      </c>
      <c r="B36" s="194" t="s">
        <v>689</v>
      </c>
      <c r="C36" s="10" t="s">
        <v>690</v>
      </c>
      <c r="D36" s="35" t="s">
        <v>691</v>
      </c>
      <c r="E36" s="38" t="s">
        <v>21</v>
      </c>
    </row>
    <row r="37" spans="1:5" ht="126">
      <c r="A37" s="112">
        <v>29</v>
      </c>
      <c r="B37" s="194" t="s">
        <v>692</v>
      </c>
      <c r="C37" s="10" t="s">
        <v>693</v>
      </c>
      <c r="D37" s="35" t="s">
        <v>694</v>
      </c>
      <c r="E37" s="38" t="s">
        <v>4</v>
      </c>
    </row>
    <row r="38" spans="1:5" ht="126">
      <c r="A38" s="112">
        <v>30</v>
      </c>
      <c r="B38" s="194" t="s">
        <v>695</v>
      </c>
      <c r="C38" s="10" t="s">
        <v>696</v>
      </c>
      <c r="D38" s="35" t="s">
        <v>697</v>
      </c>
      <c r="E38" s="38" t="s">
        <v>4</v>
      </c>
    </row>
    <row r="39" spans="1:5" ht="18">
      <c r="A39" s="191"/>
      <c r="B39" s="188" t="s">
        <v>600</v>
      </c>
      <c r="C39" s="189"/>
      <c r="D39" s="189"/>
      <c r="E39" s="190"/>
    </row>
    <row r="40" spans="1:5" ht="54">
      <c r="A40" s="112">
        <v>31</v>
      </c>
      <c r="B40" s="113" t="s">
        <v>698</v>
      </c>
      <c r="C40" s="194" t="s">
        <v>658</v>
      </c>
      <c r="D40" s="113" t="s">
        <v>699</v>
      </c>
      <c r="E40" s="38" t="s">
        <v>21</v>
      </c>
    </row>
    <row r="41" spans="1:5" ht="72">
      <c r="A41" s="112">
        <v>32</v>
      </c>
      <c r="B41" s="194" t="s">
        <v>700</v>
      </c>
      <c r="C41" s="194" t="s">
        <v>658</v>
      </c>
      <c r="D41" s="113" t="s">
        <v>701</v>
      </c>
      <c r="E41" s="38" t="s">
        <v>21</v>
      </c>
    </row>
    <row r="42" spans="1:5" ht="72">
      <c r="A42" s="112">
        <v>33</v>
      </c>
      <c r="B42" s="194" t="s">
        <v>702</v>
      </c>
      <c r="C42" s="194" t="s">
        <v>658</v>
      </c>
      <c r="D42" s="113" t="s">
        <v>701</v>
      </c>
      <c r="E42" s="38" t="s">
        <v>21</v>
      </c>
    </row>
    <row r="43" spans="1:5" ht="72">
      <c r="A43" s="112">
        <v>34</v>
      </c>
      <c r="B43" s="194" t="s">
        <v>703</v>
      </c>
      <c r="C43" s="194" t="s">
        <v>658</v>
      </c>
      <c r="D43" s="113" t="s">
        <v>704</v>
      </c>
      <c r="E43" s="38" t="s">
        <v>21</v>
      </c>
    </row>
    <row r="44" spans="1:5" ht="18">
      <c r="A44" s="191"/>
      <c r="B44" s="188" t="s">
        <v>548</v>
      </c>
      <c r="C44" s="189"/>
      <c r="D44" s="189"/>
      <c r="E44" s="190"/>
    </row>
    <row r="45" spans="1:5" ht="144">
      <c r="A45" s="118">
        <v>35</v>
      </c>
      <c r="B45" s="10" t="s">
        <v>549</v>
      </c>
      <c r="C45" s="10" t="s">
        <v>705</v>
      </c>
      <c r="D45" s="35" t="s">
        <v>706</v>
      </c>
      <c r="E45" s="38" t="s">
        <v>21</v>
      </c>
    </row>
    <row r="46" spans="1:5" ht="108">
      <c r="A46" s="118">
        <v>36</v>
      </c>
      <c r="B46" s="10" t="s">
        <v>552</v>
      </c>
      <c r="C46" s="10" t="s">
        <v>707</v>
      </c>
      <c r="D46" s="35" t="s">
        <v>554</v>
      </c>
      <c r="E46" s="38" t="s">
        <v>21</v>
      </c>
    </row>
    <row r="47" spans="1:5" ht="162">
      <c r="A47" s="118">
        <v>37</v>
      </c>
      <c r="B47" s="10" t="s">
        <v>555</v>
      </c>
      <c r="C47" s="10" t="s">
        <v>708</v>
      </c>
      <c r="D47" s="35" t="s">
        <v>709</v>
      </c>
      <c r="E47" s="38" t="s">
        <v>21</v>
      </c>
    </row>
    <row r="48" spans="1:5" ht="180">
      <c r="A48" s="118">
        <v>38</v>
      </c>
      <c r="B48" s="10" t="s">
        <v>558</v>
      </c>
      <c r="C48" s="10" t="s">
        <v>710</v>
      </c>
      <c r="D48" s="35" t="s">
        <v>706</v>
      </c>
      <c r="E48" s="38" t="s">
        <v>21</v>
      </c>
    </row>
    <row r="49" spans="1:25" ht="162">
      <c r="A49" s="118">
        <v>39</v>
      </c>
      <c r="B49" s="10" t="s">
        <v>560</v>
      </c>
      <c r="C49" s="10" t="s">
        <v>711</v>
      </c>
      <c r="D49" s="35" t="s">
        <v>706</v>
      </c>
      <c r="E49" s="38" t="s">
        <v>21</v>
      </c>
    </row>
    <row r="50" spans="1:25" ht="18">
      <c r="A50" s="191"/>
      <c r="B50" s="188" t="s">
        <v>562</v>
      </c>
      <c r="C50" s="189"/>
      <c r="D50" s="189"/>
      <c r="E50" s="190"/>
    </row>
    <row r="51" spans="1:25" ht="72">
      <c r="A51" s="112">
        <v>40</v>
      </c>
      <c r="B51" s="88" t="s">
        <v>563</v>
      </c>
      <c r="C51" s="10" t="s">
        <v>564</v>
      </c>
      <c r="D51" s="35" t="s">
        <v>565</v>
      </c>
      <c r="E51" s="38" t="s">
        <v>21</v>
      </c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</row>
    <row r="52" spans="1:25" ht="108">
      <c r="A52" s="112">
        <v>41</v>
      </c>
      <c r="B52" s="88" t="s">
        <v>566</v>
      </c>
      <c r="C52" s="10" t="s">
        <v>567</v>
      </c>
      <c r="D52" s="35" t="s">
        <v>568</v>
      </c>
      <c r="E52" s="38" t="s">
        <v>21</v>
      </c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</row>
    <row r="53" spans="1:25" ht="18">
      <c r="A53" s="191"/>
      <c r="B53" s="188" t="s">
        <v>569</v>
      </c>
      <c r="C53" s="189"/>
      <c r="D53" s="189"/>
      <c r="E53" s="190"/>
    </row>
    <row r="54" spans="1:25" ht="72">
      <c r="A54" s="118">
        <v>42</v>
      </c>
      <c r="B54" s="88" t="s">
        <v>570</v>
      </c>
      <c r="C54" s="10" t="s">
        <v>571</v>
      </c>
      <c r="D54" s="35" t="s">
        <v>565</v>
      </c>
      <c r="E54" s="38" t="s">
        <v>21</v>
      </c>
    </row>
    <row r="55" spans="1:25" ht="54">
      <c r="A55" s="118">
        <v>43</v>
      </c>
      <c r="B55" s="88" t="s">
        <v>572</v>
      </c>
      <c r="C55" s="10" t="s">
        <v>573</v>
      </c>
      <c r="D55" s="35" t="s">
        <v>565</v>
      </c>
      <c r="E55" s="38" t="s">
        <v>21</v>
      </c>
    </row>
    <row r="56" spans="1:25" ht="14">
      <c r="A56" s="80"/>
      <c r="B56" s="95"/>
      <c r="C56" s="196"/>
      <c r="D56" s="196"/>
      <c r="E56" s="81"/>
    </row>
    <row r="57" spans="1:25" ht="14">
      <c r="A57" s="80"/>
      <c r="B57" s="95"/>
      <c r="C57" s="196"/>
      <c r="D57" s="196"/>
      <c r="E57" s="81"/>
    </row>
    <row r="58" spans="1:25" ht="14">
      <c r="A58" s="80"/>
      <c r="B58" s="95"/>
      <c r="C58" s="196"/>
      <c r="D58" s="196"/>
      <c r="E58" s="81"/>
    </row>
    <row r="59" spans="1:25" ht="14">
      <c r="A59" s="80"/>
      <c r="B59" s="95"/>
      <c r="C59" s="196"/>
      <c r="D59" s="196"/>
      <c r="E59" s="81"/>
    </row>
    <row r="60" spans="1:25" ht="14">
      <c r="A60" s="80"/>
      <c r="B60" s="95"/>
      <c r="C60" s="196"/>
      <c r="D60" s="196"/>
      <c r="E60" s="81"/>
    </row>
    <row r="61" spans="1:25" ht="14">
      <c r="A61" s="80"/>
      <c r="B61" s="95"/>
      <c r="C61" s="196"/>
      <c r="D61" s="196"/>
      <c r="E61" s="81"/>
    </row>
    <row r="62" spans="1:25" ht="14">
      <c r="A62" s="80"/>
      <c r="B62" s="95"/>
      <c r="C62" s="196"/>
      <c r="D62" s="196"/>
      <c r="E62" s="81"/>
    </row>
    <row r="63" spans="1:25" ht="14">
      <c r="A63" s="80"/>
      <c r="B63" s="95"/>
      <c r="C63" s="196"/>
      <c r="D63" s="196"/>
      <c r="E63" s="81"/>
    </row>
    <row r="64" spans="1:25" ht="14">
      <c r="A64" s="80"/>
      <c r="B64" s="95"/>
      <c r="C64" s="196"/>
      <c r="D64" s="196"/>
      <c r="E64" s="81"/>
    </row>
    <row r="65" spans="1:5" ht="14">
      <c r="A65" s="80"/>
      <c r="B65" s="95"/>
      <c r="C65" s="196"/>
      <c r="D65" s="196"/>
      <c r="E65" s="81"/>
    </row>
    <row r="66" spans="1:5" ht="14">
      <c r="A66" s="80"/>
      <c r="B66" s="95"/>
      <c r="C66" s="196"/>
      <c r="D66" s="196"/>
      <c r="E66" s="81"/>
    </row>
    <row r="67" spans="1:5" ht="14">
      <c r="A67" s="80"/>
      <c r="B67" s="95"/>
      <c r="C67" s="196"/>
      <c r="D67" s="196"/>
      <c r="E67" s="81"/>
    </row>
    <row r="68" spans="1:5" ht="14">
      <c r="A68" s="80"/>
      <c r="B68" s="95"/>
      <c r="C68" s="196"/>
      <c r="D68" s="196"/>
      <c r="E68" s="81"/>
    </row>
    <row r="69" spans="1:5" ht="14">
      <c r="A69" s="80"/>
      <c r="B69" s="95"/>
      <c r="C69" s="196"/>
      <c r="D69" s="196"/>
      <c r="E69" s="81"/>
    </row>
    <row r="70" spans="1:5" ht="14">
      <c r="A70" s="80"/>
      <c r="B70" s="95"/>
      <c r="C70" s="196"/>
      <c r="D70" s="196"/>
      <c r="E70" s="81"/>
    </row>
    <row r="71" spans="1:5" ht="14">
      <c r="A71" s="80"/>
      <c r="B71" s="95"/>
      <c r="C71" s="196"/>
      <c r="D71" s="196"/>
      <c r="E71" s="81"/>
    </row>
    <row r="72" spans="1:5" ht="14">
      <c r="A72" s="80"/>
      <c r="B72" s="95"/>
      <c r="C72" s="196"/>
      <c r="D72" s="196"/>
      <c r="E72" s="81"/>
    </row>
    <row r="73" spans="1:5" ht="14">
      <c r="A73" s="80"/>
      <c r="B73" s="95"/>
      <c r="C73" s="196"/>
      <c r="D73" s="196"/>
      <c r="E73" s="81"/>
    </row>
    <row r="74" spans="1:5" ht="14">
      <c r="A74" s="80"/>
      <c r="B74" s="95"/>
      <c r="C74" s="196"/>
      <c r="D74" s="196"/>
      <c r="E74" s="81"/>
    </row>
    <row r="75" spans="1:5" ht="14">
      <c r="A75" s="80"/>
      <c r="B75" s="95"/>
      <c r="C75" s="196"/>
      <c r="D75" s="196"/>
      <c r="E75" s="81"/>
    </row>
    <row r="76" spans="1:5" ht="14">
      <c r="A76" s="80"/>
      <c r="B76" s="95"/>
      <c r="C76" s="196"/>
      <c r="D76" s="196"/>
      <c r="E76" s="81"/>
    </row>
    <row r="77" spans="1:5" ht="14">
      <c r="A77" s="80"/>
      <c r="B77" s="95"/>
      <c r="C77" s="196"/>
      <c r="D77" s="196"/>
      <c r="E77" s="81"/>
    </row>
    <row r="78" spans="1:5" ht="14">
      <c r="A78" s="80"/>
      <c r="B78" s="95"/>
      <c r="C78" s="196"/>
      <c r="D78" s="196"/>
      <c r="E78" s="81"/>
    </row>
    <row r="79" spans="1:5" ht="14">
      <c r="A79" s="80"/>
      <c r="B79" s="95"/>
      <c r="C79" s="196"/>
      <c r="D79" s="196"/>
      <c r="E79" s="81"/>
    </row>
    <row r="80" spans="1:5" ht="14">
      <c r="A80" s="80"/>
      <c r="B80" s="95"/>
      <c r="C80" s="196"/>
      <c r="D80" s="196"/>
      <c r="E80" s="81"/>
    </row>
    <row r="81" spans="1:5" ht="14">
      <c r="A81" s="80"/>
      <c r="B81" s="95"/>
      <c r="C81" s="196"/>
      <c r="D81" s="196"/>
      <c r="E81" s="81"/>
    </row>
    <row r="82" spans="1:5" ht="14">
      <c r="A82" s="80"/>
      <c r="B82" s="95"/>
      <c r="C82" s="196"/>
      <c r="D82" s="196"/>
      <c r="E82" s="81"/>
    </row>
    <row r="83" spans="1:5" ht="14">
      <c r="A83" s="80"/>
      <c r="B83" s="95"/>
      <c r="C83" s="196"/>
      <c r="D83" s="196"/>
      <c r="E83" s="81"/>
    </row>
    <row r="84" spans="1:5" ht="14">
      <c r="A84" s="80"/>
      <c r="B84" s="95"/>
      <c r="C84" s="196"/>
      <c r="D84" s="196"/>
      <c r="E84" s="81"/>
    </row>
    <row r="85" spans="1:5" ht="14">
      <c r="A85" s="80"/>
      <c r="B85" s="95"/>
      <c r="C85" s="196"/>
      <c r="D85" s="196"/>
      <c r="E85" s="81"/>
    </row>
    <row r="86" spans="1:5" ht="14">
      <c r="A86" s="80"/>
      <c r="B86" s="95"/>
      <c r="C86" s="196"/>
      <c r="D86" s="196"/>
      <c r="E86" s="81"/>
    </row>
    <row r="87" spans="1:5" ht="14">
      <c r="A87" s="80"/>
      <c r="B87" s="95"/>
      <c r="C87" s="196"/>
      <c r="D87" s="196"/>
      <c r="E87" s="81"/>
    </row>
    <row r="88" spans="1:5" ht="14">
      <c r="A88" s="80"/>
      <c r="B88" s="95"/>
      <c r="C88" s="196"/>
      <c r="D88" s="196"/>
      <c r="E88" s="81"/>
    </row>
    <row r="89" spans="1:5" ht="14">
      <c r="A89" s="80"/>
      <c r="B89" s="100"/>
      <c r="C89" s="196"/>
      <c r="D89" s="196"/>
      <c r="E89" s="81"/>
    </row>
    <row r="90" spans="1:5" ht="14">
      <c r="A90" s="80"/>
      <c r="B90" s="100"/>
      <c r="C90" s="196"/>
      <c r="D90" s="196"/>
      <c r="E90" s="81"/>
    </row>
    <row r="91" spans="1:5" ht="14">
      <c r="A91" s="80"/>
      <c r="B91" s="100"/>
      <c r="C91" s="196"/>
      <c r="D91" s="196"/>
      <c r="E91" s="81"/>
    </row>
    <row r="92" spans="1:5" ht="14">
      <c r="A92" s="80"/>
      <c r="B92" s="100"/>
      <c r="C92" s="196"/>
      <c r="D92" s="196"/>
      <c r="E92" s="81"/>
    </row>
    <row r="93" spans="1:5" ht="14">
      <c r="A93" s="80"/>
      <c r="B93" s="100"/>
      <c r="C93" s="196"/>
      <c r="D93" s="196"/>
      <c r="E93" s="81"/>
    </row>
    <row r="94" spans="1:5" ht="14">
      <c r="A94" s="80"/>
      <c r="B94" s="100"/>
      <c r="C94" s="196"/>
      <c r="D94" s="196"/>
      <c r="E94" s="81"/>
    </row>
    <row r="95" spans="1:5" ht="14">
      <c r="A95" s="80"/>
      <c r="B95" s="100"/>
      <c r="C95" s="196"/>
      <c r="D95" s="196"/>
      <c r="E95" s="81"/>
    </row>
    <row r="96" spans="1:5" ht="14">
      <c r="A96" s="80"/>
      <c r="B96" s="100"/>
      <c r="C96" s="196"/>
      <c r="D96" s="196"/>
      <c r="E96" s="81"/>
    </row>
    <row r="97" spans="1:5" ht="14">
      <c r="A97" s="80"/>
      <c r="B97" s="100"/>
      <c r="C97" s="196"/>
      <c r="D97" s="196"/>
      <c r="E97" s="81"/>
    </row>
    <row r="98" spans="1:5" ht="14">
      <c r="A98" s="80"/>
      <c r="B98" s="100"/>
      <c r="C98" s="196"/>
      <c r="D98" s="196"/>
      <c r="E98" s="81"/>
    </row>
    <row r="99" spans="1:5" ht="14">
      <c r="A99" s="80"/>
      <c r="B99" s="100"/>
      <c r="C99" s="196"/>
      <c r="D99" s="196"/>
      <c r="E99" s="81"/>
    </row>
    <row r="100" spans="1:5" ht="14">
      <c r="A100" s="80"/>
      <c r="B100" s="100"/>
      <c r="C100" s="196"/>
      <c r="D100" s="196"/>
      <c r="E100" s="81"/>
    </row>
    <row r="101" spans="1:5" ht="14">
      <c r="A101" s="80"/>
      <c r="B101" s="100"/>
      <c r="C101" s="196"/>
      <c r="D101" s="196"/>
      <c r="E101" s="81"/>
    </row>
    <row r="102" spans="1:5" ht="14">
      <c r="A102" s="80"/>
      <c r="B102" s="100"/>
      <c r="C102" s="196"/>
      <c r="D102" s="196"/>
      <c r="E102" s="81"/>
    </row>
    <row r="103" spans="1:5" ht="14">
      <c r="A103" s="80"/>
      <c r="B103" s="100"/>
      <c r="C103" s="196"/>
      <c r="D103" s="196"/>
      <c r="E103" s="81"/>
    </row>
    <row r="104" spans="1:5" ht="14">
      <c r="A104" s="80"/>
      <c r="B104" s="100"/>
      <c r="C104" s="196"/>
      <c r="D104" s="196"/>
      <c r="E104" s="81"/>
    </row>
    <row r="105" spans="1:5" ht="14">
      <c r="A105" s="80"/>
      <c r="B105" s="100"/>
      <c r="C105" s="196"/>
      <c r="D105" s="196"/>
      <c r="E105" s="81"/>
    </row>
    <row r="106" spans="1:5" ht="14">
      <c r="A106" s="80"/>
      <c r="B106" s="100"/>
      <c r="C106" s="196"/>
      <c r="D106" s="196"/>
      <c r="E106" s="81"/>
    </row>
    <row r="107" spans="1:5" ht="14">
      <c r="A107" s="80"/>
      <c r="B107" s="100"/>
      <c r="C107" s="196"/>
      <c r="D107" s="196"/>
      <c r="E107" s="81"/>
    </row>
    <row r="108" spans="1:5" ht="14">
      <c r="A108" s="80"/>
      <c r="B108" s="100"/>
      <c r="C108" s="196"/>
      <c r="D108" s="196"/>
      <c r="E108" s="81"/>
    </row>
    <row r="109" spans="1:5" ht="14">
      <c r="A109" s="80"/>
      <c r="B109" s="100"/>
      <c r="C109" s="196"/>
      <c r="D109" s="196"/>
      <c r="E109" s="81"/>
    </row>
    <row r="110" spans="1:5" ht="14">
      <c r="A110" s="80"/>
      <c r="B110" s="100"/>
      <c r="C110" s="196"/>
      <c r="D110" s="196"/>
      <c r="E110" s="81"/>
    </row>
    <row r="111" spans="1:5" ht="14">
      <c r="A111" s="80"/>
      <c r="B111" s="100"/>
      <c r="C111" s="196"/>
      <c r="D111" s="196"/>
      <c r="E111" s="81"/>
    </row>
    <row r="112" spans="1:5" ht="14">
      <c r="A112" s="80"/>
      <c r="B112" s="100"/>
      <c r="C112" s="196"/>
      <c r="D112" s="196"/>
      <c r="E112" s="81"/>
    </row>
    <row r="113" spans="1:5" ht="14">
      <c r="A113" s="80"/>
      <c r="B113" s="100"/>
      <c r="C113" s="196"/>
      <c r="D113" s="196"/>
      <c r="E113" s="81"/>
    </row>
    <row r="114" spans="1:5" ht="14">
      <c r="A114" s="80"/>
      <c r="B114" s="100"/>
      <c r="C114" s="196"/>
      <c r="D114" s="196"/>
      <c r="E114" s="81"/>
    </row>
    <row r="115" spans="1:5" ht="14">
      <c r="A115" s="80"/>
      <c r="B115" s="100"/>
      <c r="C115" s="196"/>
      <c r="D115" s="196"/>
      <c r="E115" s="81"/>
    </row>
    <row r="116" spans="1:5" ht="14">
      <c r="A116" s="80"/>
      <c r="B116" s="100"/>
      <c r="C116" s="196"/>
      <c r="D116" s="196"/>
      <c r="E116" s="81"/>
    </row>
    <row r="117" spans="1:5" ht="14">
      <c r="A117" s="80"/>
      <c r="B117" s="100"/>
      <c r="C117" s="196"/>
      <c r="D117" s="196"/>
      <c r="E117" s="81"/>
    </row>
    <row r="118" spans="1:5" ht="14">
      <c r="A118" s="80"/>
      <c r="B118" s="100"/>
      <c r="C118" s="196"/>
      <c r="D118" s="196"/>
      <c r="E118" s="81"/>
    </row>
    <row r="119" spans="1:5" ht="14">
      <c r="A119" s="80"/>
      <c r="B119" s="100"/>
      <c r="C119" s="196"/>
      <c r="D119" s="196"/>
      <c r="E119" s="81"/>
    </row>
    <row r="120" spans="1:5" ht="14">
      <c r="A120" s="80"/>
      <c r="B120" s="100"/>
      <c r="C120" s="196"/>
      <c r="D120" s="196"/>
      <c r="E120" s="81"/>
    </row>
    <row r="121" spans="1:5" ht="14">
      <c r="A121" s="80"/>
      <c r="B121" s="100"/>
      <c r="C121" s="196"/>
      <c r="D121" s="196"/>
      <c r="E121" s="81"/>
    </row>
    <row r="122" spans="1:5" ht="14">
      <c r="A122" s="80"/>
      <c r="B122" s="100"/>
      <c r="C122" s="196"/>
      <c r="D122" s="196"/>
      <c r="E122" s="81"/>
    </row>
    <row r="123" spans="1:5" ht="14">
      <c r="A123" s="80"/>
      <c r="B123" s="100"/>
      <c r="C123" s="196"/>
      <c r="D123" s="196"/>
      <c r="E123" s="81"/>
    </row>
    <row r="124" spans="1:5" ht="14">
      <c r="A124" s="80"/>
      <c r="B124" s="100"/>
      <c r="C124" s="196"/>
      <c r="D124" s="196"/>
      <c r="E124" s="81"/>
    </row>
    <row r="125" spans="1:5" ht="14">
      <c r="A125" s="80"/>
      <c r="B125" s="100"/>
      <c r="C125" s="196"/>
      <c r="D125" s="196"/>
      <c r="E125" s="81"/>
    </row>
    <row r="126" spans="1:5" ht="14">
      <c r="A126" s="80"/>
      <c r="B126" s="100"/>
      <c r="C126" s="196"/>
      <c r="D126" s="196"/>
      <c r="E126" s="81"/>
    </row>
    <row r="127" spans="1:5" ht="14">
      <c r="A127" s="80"/>
      <c r="B127" s="100"/>
      <c r="C127" s="196"/>
      <c r="D127" s="196"/>
      <c r="E127" s="81"/>
    </row>
    <row r="128" spans="1:5" ht="14">
      <c r="A128" s="80"/>
      <c r="B128" s="100"/>
      <c r="C128" s="196"/>
      <c r="D128" s="196"/>
      <c r="E128" s="81"/>
    </row>
    <row r="129" spans="1:5" ht="14">
      <c r="A129" s="80"/>
      <c r="B129" s="100"/>
      <c r="C129" s="196"/>
      <c r="D129" s="196"/>
      <c r="E129" s="81"/>
    </row>
    <row r="130" spans="1:5" ht="14">
      <c r="A130" s="80"/>
      <c r="B130" s="100"/>
      <c r="C130" s="196"/>
      <c r="D130" s="196"/>
      <c r="E130" s="81"/>
    </row>
    <row r="131" spans="1:5" ht="14">
      <c r="A131" s="80"/>
      <c r="B131" s="100"/>
      <c r="C131" s="196"/>
      <c r="D131" s="196"/>
      <c r="E131" s="81"/>
    </row>
    <row r="132" spans="1:5" ht="14">
      <c r="A132" s="80"/>
      <c r="B132" s="100"/>
      <c r="C132" s="196"/>
      <c r="D132" s="196"/>
      <c r="E132" s="81"/>
    </row>
    <row r="133" spans="1:5" ht="14">
      <c r="A133" s="80"/>
      <c r="B133" s="100"/>
      <c r="C133" s="196"/>
      <c r="D133" s="196"/>
      <c r="E133" s="81"/>
    </row>
    <row r="134" spans="1:5" ht="14">
      <c r="A134" s="80"/>
      <c r="B134" s="100"/>
      <c r="C134" s="196"/>
      <c r="D134" s="196"/>
      <c r="E134" s="81"/>
    </row>
    <row r="135" spans="1:5" ht="14">
      <c r="A135" s="80"/>
      <c r="B135" s="100"/>
      <c r="C135" s="196"/>
      <c r="D135" s="196"/>
      <c r="E135" s="81"/>
    </row>
    <row r="136" spans="1:5" ht="14">
      <c r="A136" s="80"/>
      <c r="B136" s="100"/>
      <c r="C136" s="196"/>
      <c r="D136" s="196"/>
      <c r="E136" s="81"/>
    </row>
    <row r="137" spans="1:5" ht="14">
      <c r="A137" s="80"/>
      <c r="B137" s="100"/>
      <c r="C137" s="196"/>
      <c r="D137" s="196"/>
      <c r="E137" s="81"/>
    </row>
    <row r="138" spans="1:5" ht="14">
      <c r="A138" s="80"/>
      <c r="B138" s="100"/>
      <c r="C138" s="196"/>
      <c r="D138" s="196"/>
      <c r="E138" s="81"/>
    </row>
    <row r="139" spans="1:5" ht="14">
      <c r="A139" s="80"/>
      <c r="B139" s="100"/>
      <c r="C139" s="196"/>
      <c r="D139" s="196"/>
      <c r="E139" s="81"/>
    </row>
    <row r="140" spans="1:5" ht="14">
      <c r="A140" s="80"/>
      <c r="B140" s="100"/>
      <c r="C140" s="196"/>
      <c r="D140" s="196"/>
      <c r="E140" s="81"/>
    </row>
    <row r="141" spans="1:5" ht="14">
      <c r="A141" s="80"/>
      <c r="B141" s="100"/>
      <c r="C141" s="196"/>
      <c r="D141" s="196"/>
      <c r="E141" s="81"/>
    </row>
    <row r="142" spans="1:5" ht="14">
      <c r="A142" s="80"/>
      <c r="B142" s="100"/>
      <c r="C142" s="196"/>
      <c r="D142" s="196"/>
      <c r="E142" s="81"/>
    </row>
    <row r="143" spans="1:5" ht="14">
      <c r="A143" s="80"/>
      <c r="B143" s="100"/>
      <c r="C143" s="196"/>
      <c r="D143" s="196"/>
      <c r="E143" s="81"/>
    </row>
    <row r="144" spans="1:5" ht="14">
      <c r="A144" s="80"/>
      <c r="B144" s="100"/>
      <c r="C144" s="196"/>
      <c r="D144" s="196"/>
      <c r="E144" s="81"/>
    </row>
    <row r="145" spans="1:5" ht="14">
      <c r="A145" s="80"/>
      <c r="B145" s="100"/>
      <c r="C145" s="196"/>
      <c r="D145" s="196"/>
      <c r="E145" s="81"/>
    </row>
    <row r="146" spans="1:5" ht="14">
      <c r="A146" s="80"/>
      <c r="B146" s="100"/>
      <c r="C146" s="196"/>
      <c r="D146" s="196"/>
      <c r="E146" s="81"/>
    </row>
    <row r="147" spans="1:5" ht="14">
      <c r="A147" s="80"/>
      <c r="B147" s="100"/>
      <c r="C147" s="196"/>
      <c r="D147" s="196"/>
      <c r="E147" s="81"/>
    </row>
    <row r="148" spans="1:5" ht="14">
      <c r="A148" s="80"/>
      <c r="B148" s="100"/>
      <c r="C148" s="196"/>
      <c r="D148" s="196"/>
      <c r="E148" s="81"/>
    </row>
    <row r="149" spans="1:5" ht="14">
      <c r="A149" s="80"/>
      <c r="B149" s="100"/>
      <c r="C149" s="196"/>
      <c r="D149" s="196"/>
      <c r="E149" s="81"/>
    </row>
    <row r="150" spans="1:5" ht="14">
      <c r="A150" s="80"/>
      <c r="B150" s="100"/>
      <c r="C150" s="196"/>
      <c r="D150" s="196"/>
      <c r="E150" s="81"/>
    </row>
    <row r="151" spans="1:5" ht="14">
      <c r="A151" s="80"/>
      <c r="B151" s="100"/>
      <c r="C151" s="196"/>
      <c r="D151" s="196"/>
      <c r="E151" s="81"/>
    </row>
    <row r="152" spans="1:5" ht="14">
      <c r="A152" s="80"/>
      <c r="B152" s="100"/>
      <c r="C152" s="196"/>
      <c r="D152" s="196"/>
      <c r="E152" s="81"/>
    </row>
    <row r="153" spans="1:5" ht="14">
      <c r="A153" s="80"/>
      <c r="B153" s="100"/>
      <c r="C153" s="196"/>
      <c r="D153" s="196"/>
      <c r="E153" s="81"/>
    </row>
    <row r="154" spans="1:5" ht="14">
      <c r="A154" s="80"/>
      <c r="B154" s="100"/>
      <c r="C154" s="196"/>
      <c r="D154" s="196"/>
      <c r="E154" s="81"/>
    </row>
    <row r="155" spans="1:5" ht="14">
      <c r="A155" s="80"/>
      <c r="B155" s="100"/>
      <c r="C155" s="196"/>
      <c r="D155" s="196"/>
      <c r="E155" s="81"/>
    </row>
    <row r="156" spans="1:5" ht="14">
      <c r="A156" s="80"/>
      <c r="B156" s="100"/>
      <c r="C156" s="196"/>
      <c r="D156" s="196"/>
      <c r="E156" s="81"/>
    </row>
    <row r="157" spans="1:5" ht="14">
      <c r="A157" s="80"/>
      <c r="B157" s="100"/>
      <c r="C157" s="196"/>
      <c r="D157" s="196"/>
      <c r="E157" s="81"/>
    </row>
    <row r="158" spans="1:5" ht="14">
      <c r="A158" s="80"/>
      <c r="B158" s="100"/>
      <c r="C158" s="196"/>
      <c r="D158" s="196"/>
      <c r="E158" s="81"/>
    </row>
    <row r="159" spans="1:5" ht="14">
      <c r="A159" s="80"/>
      <c r="B159" s="100"/>
      <c r="C159" s="196"/>
      <c r="D159" s="196"/>
      <c r="E159" s="81"/>
    </row>
    <row r="160" spans="1:5" ht="14">
      <c r="A160" s="80"/>
      <c r="B160" s="100"/>
      <c r="C160" s="196"/>
      <c r="D160" s="196"/>
      <c r="E160" s="81"/>
    </row>
    <row r="161" spans="1:5" ht="14">
      <c r="A161" s="80"/>
      <c r="B161" s="100"/>
      <c r="C161" s="196"/>
      <c r="D161" s="196"/>
      <c r="E161" s="81"/>
    </row>
    <row r="162" spans="1:5" ht="14">
      <c r="A162" s="80"/>
      <c r="B162" s="100"/>
      <c r="C162" s="196"/>
      <c r="D162" s="196"/>
      <c r="E162" s="81"/>
    </row>
    <row r="163" spans="1:5" ht="14">
      <c r="A163" s="80"/>
      <c r="B163" s="100"/>
      <c r="C163" s="196"/>
      <c r="D163" s="196"/>
      <c r="E163" s="81"/>
    </row>
    <row r="164" spans="1:5" ht="14">
      <c r="A164" s="80"/>
      <c r="B164" s="100"/>
      <c r="C164" s="196"/>
      <c r="D164" s="196"/>
      <c r="E164" s="81"/>
    </row>
    <row r="165" spans="1:5" ht="14">
      <c r="A165" s="80"/>
      <c r="B165" s="100"/>
      <c r="C165" s="196"/>
      <c r="D165" s="196"/>
      <c r="E165" s="81"/>
    </row>
    <row r="166" spans="1:5" ht="14">
      <c r="A166" s="80"/>
      <c r="B166" s="100"/>
      <c r="C166" s="196"/>
      <c r="D166" s="196"/>
      <c r="E166" s="81"/>
    </row>
    <row r="167" spans="1:5" ht="14">
      <c r="A167" s="80"/>
      <c r="B167" s="100"/>
      <c r="C167" s="196"/>
      <c r="D167" s="196"/>
      <c r="E167" s="81"/>
    </row>
    <row r="168" spans="1:5" ht="14">
      <c r="A168" s="80"/>
      <c r="B168" s="100"/>
      <c r="C168" s="196"/>
      <c r="D168" s="196"/>
      <c r="E168" s="81"/>
    </row>
    <row r="169" spans="1:5" ht="14">
      <c r="A169" s="80"/>
      <c r="B169" s="100"/>
      <c r="C169" s="196"/>
      <c r="D169" s="196"/>
      <c r="E169" s="81"/>
    </row>
    <row r="170" spans="1:5" ht="14">
      <c r="A170" s="80"/>
      <c r="B170" s="100"/>
      <c r="C170" s="196"/>
      <c r="D170" s="196"/>
      <c r="E170" s="81"/>
    </row>
    <row r="171" spans="1:5" ht="14">
      <c r="A171" s="80"/>
      <c r="B171" s="100"/>
      <c r="C171" s="196"/>
      <c r="D171" s="196"/>
      <c r="E171" s="81"/>
    </row>
    <row r="172" spans="1:5" ht="14">
      <c r="A172" s="80"/>
      <c r="B172" s="100"/>
      <c r="C172" s="196"/>
      <c r="D172" s="196"/>
      <c r="E172" s="81"/>
    </row>
    <row r="173" spans="1:5" ht="14">
      <c r="A173" s="80"/>
      <c r="B173" s="100"/>
      <c r="C173" s="196"/>
      <c r="D173" s="196"/>
      <c r="E173" s="81"/>
    </row>
    <row r="174" spans="1:5" ht="14">
      <c r="A174" s="80"/>
      <c r="B174" s="100"/>
      <c r="C174" s="196"/>
      <c r="D174" s="196"/>
      <c r="E174" s="81"/>
    </row>
    <row r="175" spans="1:5" ht="14">
      <c r="A175" s="80"/>
      <c r="B175" s="100"/>
      <c r="C175" s="196"/>
      <c r="D175" s="196"/>
      <c r="E175" s="81"/>
    </row>
    <row r="176" spans="1:5" ht="14">
      <c r="A176" s="80"/>
      <c r="B176" s="100"/>
      <c r="C176" s="196"/>
      <c r="D176" s="196"/>
      <c r="E176" s="81"/>
    </row>
    <row r="177" spans="1:5" ht="14">
      <c r="A177" s="80"/>
      <c r="B177" s="100"/>
      <c r="C177" s="196"/>
      <c r="D177" s="196"/>
      <c r="E177" s="81"/>
    </row>
    <row r="178" spans="1:5" ht="14">
      <c r="A178" s="80"/>
      <c r="B178" s="100"/>
      <c r="C178" s="196"/>
      <c r="D178" s="196"/>
      <c r="E178" s="81"/>
    </row>
    <row r="179" spans="1:5" ht="14">
      <c r="A179" s="80"/>
      <c r="B179" s="100"/>
      <c r="C179" s="196"/>
      <c r="D179" s="196"/>
      <c r="E179" s="81"/>
    </row>
    <row r="180" spans="1:5" ht="14">
      <c r="A180" s="80"/>
      <c r="B180" s="100"/>
      <c r="C180" s="196"/>
      <c r="D180" s="196"/>
      <c r="E180" s="81"/>
    </row>
    <row r="181" spans="1:5" ht="14">
      <c r="A181" s="80"/>
      <c r="B181" s="100"/>
      <c r="C181" s="196"/>
      <c r="D181" s="196"/>
      <c r="E181" s="81"/>
    </row>
    <row r="182" spans="1:5" ht="14">
      <c r="A182" s="80"/>
      <c r="B182" s="100"/>
      <c r="C182" s="196"/>
      <c r="D182" s="196"/>
      <c r="E182" s="81"/>
    </row>
    <row r="183" spans="1:5" ht="14">
      <c r="A183" s="80"/>
      <c r="B183" s="100"/>
      <c r="C183" s="196"/>
      <c r="D183" s="196"/>
      <c r="E183" s="81"/>
    </row>
    <row r="184" spans="1:5" ht="14">
      <c r="A184" s="80"/>
      <c r="B184" s="100"/>
      <c r="C184" s="196"/>
      <c r="D184" s="196"/>
      <c r="E184" s="81"/>
    </row>
    <row r="185" spans="1:5" ht="14">
      <c r="A185" s="80"/>
      <c r="B185" s="100"/>
      <c r="C185" s="196"/>
      <c r="D185" s="196"/>
      <c r="E185" s="81"/>
    </row>
    <row r="186" spans="1:5" ht="14">
      <c r="A186" s="80"/>
      <c r="B186" s="100"/>
      <c r="C186" s="196"/>
      <c r="D186" s="196"/>
      <c r="E186" s="81"/>
    </row>
    <row r="187" spans="1:5" ht="14">
      <c r="A187" s="80"/>
      <c r="B187" s="100"/>
      <c r="C187" s="196"/>
      <c r="D187" s="196"/>
      <c r="E187" s="81"/>
    </row>
    <row r="188" spans="1:5" ht="14">
      <c r="A188" s="80"/>
      <c r="B188" s="100"/>
      <c r="C188" s="196"/>
      <c r="D188" s="196"/>
      <c r="E188" s="81"/>
    </row>
    <row r="189" spans="1:5" ht="14">
      <c r="A189" s="80"/>
      <c r="B189" s="100"/>
      <c r="C189" s="196"/>
      <c r="D189" s="196"/>
      <c r="E189" s="81"/>
    </row>
    <row r="190" spans="1:5" ht="14">
      <c r="A190" s="80"/>
      <c r="B190" s="100"/>
      <c r="C190" s="196"/>
      <c r="D190" s="196"/>
      <c r="E190" s="81"/>
    </row>
    <row r="191" spans="1:5" ht="14">
      <c r="A191" s="80"/>
      <c r="B191" s="100"/>
      <c r="C191" s="196"/>
      <c r="D191" s="196"/>
      <c r="E191" s="81"/>
    </row>
    <row r="192" spans="1:5" ht="14">
      <c r="A192" s="80"/>
      <c r="B192" s="100"/>
      <c r="C192" s="196"/>
      <c r="D192" s="196"/>
      <c r="E192" s="81"/>
    </row>
    <row r="193" spans="1:5" ht="14">
      <c r="A193" s="80"/>
      <c r="B193" s="100"/>
      <c r="C193" s="196"/>
      <c r="D193" s="196"/>
      <c r="E193" s="81"/>
    </row>
    <row r="194" spans="1:5" ht="14">
      <c r="A194" s="80"/>
      <c r="B194" s="100"/>
      <c r="C194" s="196"/>
      <c r="D194" s="196"/>
      <c r="E194" s="81"/>
    </row>
    <row r="195" spans="1:5" ht="14">
      <c r="A195" s="80"/>
      <c r="B195" s="100"/>
      <c r="C195" s="196"/>
      <c r="D195" s="196"/>
      <c r="E195" s="81"/>
    </row>
    <row r="196" spans="1:5" ht="14">
      <c r="A196" s="80"/>
      <c r="B196" s="100"/>
      <c r="C196" s="196"/>
      <c r="D196" s="196"/>
      <c r="E196" s="81"/>
    </row>
    <row r="197" spans="1:5" ht="14">
      <c r="A197" s="80"/>
      <c r="B197" s="100"/>
      <c r="C197" s="196"/>
      <c r="D197" s="196"/>
      <c r="E197" s="81"/>
    </row>
    <row r="198" spans="1:5" ht="14">
      <c r="A198" s="80"/>
      <c r="B198" s="100"/>
      <c r="C198" s="196"/>
      <c r="D198" s="196"/>
      <c r="E198" s="81"/>
    </row>
    <row r="199" spans="1:5" ht="14">
      <c r="A199" s="80"/>
      <c r="B199" s="100"/>
      <c r="C199" s="196"/>
      <c r="D199" s="196"/>
      <c r="E199" s="81"/>
    </row>
    <row r="200" spans="1:5" ht="14">
      <c r="A200" s="80"/>
      <c r="B200" s="100"/>
      <c r="C200" s="196"/>
      <c r="D200" s="196"/>
      <c r="E200" s="81"/>
    </row>
    <row r="201" spans="1:5" ht="14">
      <c r="A201" s="80"/>
      <c r="B201" s="100"/>
      <c r="C201" s="196"/>
      <c r="D201" s="196"/>
      <c r="E201" s="81"/>
    </row>
    <row r="202" spans="1:5" ht="14">
      <c r="A202" s="80"/>
      <c r="B202" s="100"/>
      <c r="C202" s="196"/>
      <c r="D202" s="196"/>
      <c r="E202" s="81"/>
    </row>
    <row r="203" spans="1:5" ht="14">
      <c r="A203" s="80"/>
      <c r="B203" s="100"/>
      <c r="C203" s="196"/>
      <c r="D203" s="196"/>
      <c r="E203" s="81"/>
    </row>
    <row r="204" spans="1:5" ht="14">
      <c r="A204" s="80"/>
      <c r="B204" s="100"/>
      <c r="C204" s="196"/>
      <c r="D204" s="196"/>
      <c r="E204" s="81"/>
    </row>
    <row r="205" spans="1:5" ht="14">
      <c r="A205" s="80"/>
      <c r="B205" s="100"/>
      <c r="C205" s="196"/>
      <c r="D205" s="196"/>
      <c r="E205" s="81"/>
    </row>
    <row r="206" spans="1:5" ht="14">
      <c r="A206" s="80"/>
      <c r="B206" s="100"/>
      <c r="C206" s="196"/>
      <c r="D206" s="196"/>
      <c r="E206" s="81"/>
    </row>
    <row r="207" spans="1:5" ht="14">
      <c r="A207" s="80"/>
      <c r="B207" s="100"/>
      <c r="C207" s="196"/>
      <c r="D207" s="196"/>
      <c r="E207" s="81"/>
    </row>
    <row r="208" spans="1:5" ht="14">
      <c r="A208" s="80"/>
      <c r="B208" s="100"/>
      <c r="C208" s="196"/>
      <c r="D208" s="196"/>
      <c r="E208" s="81"/>
    </row>
    <row r="209" spans="1:5" ht="14">
      <c r="A209" s="80"/>
      <c r="B209" s="100"/>
      <c r="C209" s="196"/>
      <c r="D209" s="196"/>
      <c r="E209" s="81"/>
    </row>
    <row r="210" spans="1:5" ht="14">
      <c r="A210" s="80"/>
      <c r="B210" s="100"/>
      <c r="C210" s="196"/>
      <c r="D210" s="196"/>
      <c r="E210" s="81"/>
    </row>
    <row r="211" spans="1:5" ht="14">
      <c r="A211" s="80"/>
      <c r="B211" s="100"/>
      <c r="C211" s="196"/>
      <c r="D211" s="196"/>
      <c r="E211" s="81"/>
    </row>
    <row r="212" spans="1:5" ht="14">
      <c r="A212" s="80"/>
      <c r="B212" s="100"/>
      <c r="C212" s="196"/>
      <c r="D212" s="196"/>
      <c r="E212" s="81"/>
    </row>
    <row r="213" spans="1:5" ht="14">
      <c r="A213" s="80"/>
      <c r="B213" s="100"/>
      <c r="C213" s="196"/>
      <c r="D213" s="196"/>
      <c r="E213" s="81"/>
    </row>
    <row r="214" spans="1:5" ht="14">
      <c r="A214" s="80"/>
      <c r="B214" s="100"/>
      <c r="C214" s="196"/>
      <c r="D214" s="196"/>
      <c r="E214" s="81"/>
    </row>
    <row r="215" spans="1:5" ht="14">
      <c r="A215" s="80"/>
      <c r="B215" s="100"/>
      <c r="C215" s="196"/>
      <c r="D215" s="196"/>
      <c r="E215" s="81"/>
    </row>
    <row r="216" spans="1:5" ht="14">
      <c r="A216" s="80"/>
      <c r="B216" s="100"/>
      <c r="C216" s="196"/>
      <c r="D216" s="196"/>
      <c r="E216" s="81"/>
    </row>
    <row r="217" spans="1:5" ht="14">
      <c r="A217" s="80"/>
      <c r="B217" s="100"/>
      <c r="C217" s="196"/>
      <c r="D217" s="196"/>
      <c r="E217" s="81"/>
    </row>
    <row r="218" spans="1:5" ht="14">
      <c r="A218" s="80"/>
      <c r="B218" s="100"/>
      <c r="C218" s="196"/>
      <c r="D218" s="196"/>
      <c r="E218" s="81"/>
    </row>
    <row r="219" spans="1:5" ht="14">
      <c r="A219" s="80"/>
      <c r="B219" s="100"/>
      <c r="C219" s="196"/>
      <c r="D219" s="196"/>
      <c r="E219" s="81"/>
    </row>
    <row r="220" spans="1:5" ht="14">
      <c r="A220" s="80"/>
      <c r="B220" s="100"/>
      <c r="C220" s="196"/>
      <c r="D220" s="196"/>
      <c r="E220" s="81"/>
    </row>
    <row r="221" spans="1:5" ht="14">
      <c r="A221" s="80"/>
      <c r="B221" s="100"/>
      <c r="C221" s="196"/>
      <c r="D221" s="196"/>
      <c r="E221" s="81"/>
    </row>
    <row r="222" spans="1:5" ht="14">
      <c r="A222" s="80"/>
      <c r="B222" s="100"/>
      <c r="C222" s="196"/>
      <c r="D222" s="196"/>
      <c r="E222" s="81"/>
    </row>
    <row r="223" spans="1:5" ht="14">
      <c r="A223" s="80"/>
      <c r="B223" s="100"/>
      <c r="C223" s="196"/>
      <c r="D223" s="196"/>
      <c r="E223" s="81"/>
    </row>
    <row r="224" spans="1:5" ht="14">
      <c r="A224" s="80"/>
      <c r="B224" s="100"/>
      <c r="C224" s="196"/>
      <c r="D224" s="196"/>
      <c r="E224" s="81"/>
    </row>
    <row r="225" spans="1:5" ht="14">
      <c r="A225" s="80"/>
      <c r="B225" s="100"/>
      <c r="C225" s="196"/>
      <c r="D225" s="196"/>
      <c r="E225" s="81"/>
    </row>
    <row r="226" spans="1:5" ht="14">
      <c r="A226" s="80"/>
      <c r="B226" s="100"/>
      <c r="C226" s="196"/>
      <c r="D226" s="196"/>
      <c r="E226" s="81"/>
    </row>
    <row r="227" spans="1:5" ht="14">
      <c r="A227" s="80"/>
      <c r="B227" s="100"/>
      <c r="C227" s="196"/>
      <c r="D227" s="196"/>
      <c r="E227" s="81"/>
    </row>
    <row r="228" spans="1:5" ht="14">
      <c r="A228" s="80"/>
      <c r="B228" s="100"/>
      <c r="C228" s="196"/>
      <c r="D228" s="196"/>
      <c r="E228" s="81"/>
    </row>
    <row r="229" spans="1:5" ht="14">
      <c r="A229" s="80"/>
      <c r="B229" s="100"/>
      <c r="C229" s="196"/>
      <c r="D229" s="196"/>
      <c r="E229" s="81"/>
    </row>
    <row r="230" spans="1:5" ht="14">
      <c r="A230" s="80"/>
      <c r="B230" s="100"/>
      <c r="C230" s="196"/>
      <c r="D230" s="196"/>
      <c r="E230" s="81"/>
    </row>
    <row r="231" spans="1:5" ht="14">
      <c r="A231" s="80"/>
      <c r="B231" s="100"/>
      <c r="C231" s="196"/>
      <c r="D231" s="196"/>
      <c r="E231" s="81"/>
    </row>
    <row r="232" spans="1:5" ht="14">
      <c r="A232" s="80"/>
      <c r="B232" s="100"/>
      <c r="C232" s="196"/>
      <c r="D232" s="196"/>
      <c r="E232" s="81"/>
    </row>
    <row r="233" spans="1:5" ht="14">
      <c r="A233" s="80"/>
      <c r="B233" s="100"/>
      <c r="C233" s="196"/>
      <c r="D233" s="196"/>
      <c r="E233" s="81"/>
    </row>
    <row r="234" spans="1:5" ht="14">
      <c r="A234" s="80"/>
      <c r="B234" s="100"/>
      <c r="C234" s="196"/>
      <c r="D234" s="196"/>
      <c r="E234" s="81"/>
    </row>
    <row r="235" spans="1:5" ht="14">
      <c r="A235" s="80"/>
      <c r="B235" s="100"/>
      <c r="C235" s="196"/>
      <c r="D235" s="196"/>
      <c r="E235" s="81"/>
    </row>
    <row r="236" spans="1:5" ht="14">
      <c r="A236" s="80"/>
      <c r="B236" s="100"/>
      <c r="C236" s="196"/>
      <c r="D236" s="196"/>
      <c r="E236" s="81"/>
    </row>
    <row r="237" spans="1:5" ht="14">
      <c r="A237" s="80"/>
      <c r="B237" s="100"/>
      <c r="C237" s="196"/>
      <c r="D237" s="196"/>
      <c r="E237" s="81"/>
    </row>
    <row r="238" spans="1:5" ht="14">
      <c r="A238" s="80"/>
      <c r="B238" s="100"/>
      <c r="C238" s="196"/>
      <c r="D238" s="196"/>
      <c r="E238" s="81"/>
    </row>
    <row r="239" spans="1:5" ht="14">
      <c r="A239" s="80"/>
      <c r="B239" s="100"/>
      <c r="C239" s="196"/>
      <c r="D239" s="196"/>
      <c r="E239" s="81"/>
    </row>
    <row r="240" spans="1:5" ht="14">
      <c r="A240" s="80"/>
      <c r="B240" s="100"/>
      <c r="C240" s="196"/>
      <c r="D240" s="196"/>
      <c r="E240" s="81"/>
    </row>
    <row r="241" spans="1:5" ht="14">
      <c r="A241" s="80"/>
      <c r="B241" s="100"/>
      <c r="C241" s="196"/>
      <c r="D241" s="196"/>
      <c r="E241" s="81"/>
    </row>
    <row r="242" spans="1:5" ht="14">
      <c r="A242" s="80"/>
      <c r="B242" s="100"/>
      <c r="C242" s="196"/>
      <c r="D242" s="196"/>
      <c r="E242" s="81"/>
    </row>
    <row r="243" spans="1:5" ht="14">
      <c r="A243" s="80"/>
      <c r="B243" s="100"/>
      <c r="C243" s="196"/>
      <c r="D243" s="196"/>
      <c r="E243" s="81"/>
    </row>
    <row r="244" spans="1:5" ht="14">
      <c r="A244" s="80"/>
      <c r="B244" s="100"/>
      <c r="C244" s="196"/>
      <c r="D244" s="196"/>
      <c r="E244" s="81"/>
    </row>
    <row r="245" spans="1:5" ht="14">
      <c r="A245" s="80"/>
      <c r="B245" s="100"/>
      <c r="C245" s="196"/>
      <c r="D245" s="196"/>
      <c r="E245" s="81"/>
    </row>
    <row r="246" spans="1:5" ht="14">
      <c r="A246" s="80"/>
      <c r="B246" s="100"/>
      <c r="C246" s="196"/>
      <c r="D246" s="196"/>
      <c r="E246" s="81"/>
    </row>
    <row r="247" spans="1:5" ht="14">
      <c r="A247" s="80"/>
      <c r="B247" s="100"/>
      <c r="C247" s="196"/>
      <c r="D247" s="196"/>
      <c r="E247" s="81"/>
    </row>
    <row r="248" spans="1:5" ht="14">
      <c r="A248" s="80"/>
      <c r="B248" s="100"/>
      <c r="C248" s="196"/>
      <c r="D248" s="196"/>
      <c r="E248" s="81"/>
    </row>
    <row r="249" spans="1:5" ht="14">
      <c r="A249" s="80"/>
      <c r="B249" s="100"/>
      <c r="C249" s="196"/>
      <c r="D249" s="196"/>
      <c r="E249" s="81"/>
    </row>
    <row r="250" spans="1:5" ht="14">
      <c r="A250" s="80"/>
      <c r="B250" s="100"/>
      <c r="C250" s="196"/>
      <c r="D250" s="196"/>
      <c r="E250" s="81"/>
    </row>
    <row r="251" spans="1:5" ht="14">
      <c r="A251" s="80"/>
      <c r="B251" s="100"/>
      <c r="C251" s="196"/>
      <c r="D251" s="196"/>
      <c r="E251" s="81"/>
    </row>
    <row r="252" spans="1:5" ht="14">
      <c r="A252" s="80"/>
      <c r="B252" s="100"/>
      <c r="C252" s="196"/>
      <c r="D252" s="196"/>
      <c r="E252" s="81"/>
    </row>
    <row r="253" spans="1:5" ht="14">
      <c r="A253" s="80"/>
      <c r="B253" s="100"/>
      <c r="C253" s="196"/>
      <c r="D253" s="196"/>
      <c r="E253" s="81"/>
    </row>
    <row r="254" spans="1:5" ht="14">
      <c r="A254" s="80"/>
      <c r="B254" s="100"/>
      <c r="C254" s="196"/>
      <c r="D254" s="196"/>
      <c r="E254" s="81"/>
    </row>
    <row r="255" spans="1:5" ht="14">
      <c r="A255" s="80"/>
      <c r="B255" s="100"/>
      <c r="C255" s="196"/>
      <c r="D255" s="196"/>
      <c r="E255" s="81"/>
    </row>
    <row r="256" spans="1:5" ht="14">
      <c r="A256" s="80"/>
      <c r="B256" s="100"/>
      <c r="C256" s="196"/>
      <c r="D256" s="196"/>
      <c r="E256" s="81"/>
    </row>
    <row r="257" spans="1:5" ht="14">
      <c r="A257" s="80"/>
      <c r="B257" s="100"/>
      <c r="C257" s="196"/>
      <c r="D257" s="196"/>
      <c r="E257" s="81"/>
    </row>
    <row r="258" spans="1:5" ht="14">
      <c r="A258" s="80"/>
      <c r="B258" s="100"/>
      <c r="C258" s="196"/>
      <c r="D258" s="196"/>
      <c r="E258" s="81"/>
    </row>
    <row r="259" spans="1:5" ht="14">
      <c r="A259" s="80"/>
      <c r="B259" s="100"/>
      <c r="C259" s="196"/>
      <c r="D259" s="196"/>
      <c r="E259" s="81"/>
    </row>
    <row r="260" spans="1:5" ht="14">
      <c r="A260" s="80"/>
      <c r="B260" s="100"/>
      <c r="C260" s="196"/>
      <c r="D260" s="196"/>
      <c r="E260" s="81"/>
    </row>
    <row r="261" spans="1:5" ht="14">
      <c r="A261" s="80"/>
      <c r="B261" s="100"/>
      <c r="C261" s="196"/>
      <c r="D261" s="196"/>
      <c r="E261" s="81"/>
    </row>
    <row r="262" spans="1:5" ht="14">
      <c r="A262" s="80"/>
      <c r="B262" s="100"/>
      <c r="C262" s="196"/>
      <c r="D262" s="196"/>
      <c r="E262" s="81"/>
    </row>
    <row r="263" spans="1:5" ht="14">
      <c r="A263" s="80"/>
      <c r="B263" s="100"/>
      <c r="C263" s="196"/>
      <c r="D263" s="196"/>
      <c r="E263" s="81"/>
    </row>
    <row r="264" spans="1:5" ht="14">
      <c r="A264" s="80"/>
      <c r="B264" s="100"/>
      <c r="C264" s="196"/>
      <c r="D264" s="196"/>
      <c r="E264" s="81"/>
    </row>
    <row r="265" spans="1:5" ht="14">
      <c r="A265" s="80"/>
      <c r="B265" s="100"/>
      <c r="C265" s="196"/>
      <c r="D265" s="196"/>
      <c r="E265" s="81"/>
    </row>
    <row r="266" spans="1:5" ht="14">
      <c r="A266" s="80"/>
      <c r="B266" s="100"/>
      <c r="C266" s="196"/>
      <c r="D266" s="196"/>
      <c r="E266" s="81"/>
    </row>
    <row r="267" spans="1:5" ht="14">
      <c r="A267" s="80"/>
      <c r="B267" s="100"/>
      <c r="C267" s="196"/>
      <c r="D267" s="196"/>
      <c r="E267" s="81"/>
    </row>
    <row r="268" spans="1:5" ht="14">
      <c r="A268" s="80"/>
      <c r="B268" s="100"/>
      <c r="C268" s="196"/>
      <c r="D268" s="196"/>
      <c r="E268" s="81"/>
    </row>
    <row r="269" spans="1:5" ht="14">
      <c r="A269" s="80"/>
      <c r="B269" s="100"/>
      <c r="C269" s="196"/>
      <c r="D269" s="196"/>
      <c r="E269" s="81"/>
    </row>
    <row r="270" spans="1:5" ht="14">
      <c r="A270" s="80"/>
      <c r="B270" s="100"/>
      <c r="C270" s="196"/>
      <c r="D270" s="196"/>
      <c r="E270" s="81"/>
    </row>
    <row r="271" spans="1:5" ht="14">
      <c r="A271" s="80"/>
      <c r="B271" s="100"/>
      <c r="C271" s="196"/>
      <c r="D271" s="196"/>
      <c r="E271" s="81"/>
    </row>
    <row r="272" spans="1:5" ht="14">
      <c r="A272" s="80"/>
      <c r="B272" s="100"/>
      <c r="C272" s="196"/>
      <c r="D272" s="196"/>
      <c r="E272" s="81"/>
    </row>
    <row r="273" spans="1:5" ht="14">
      <c r="A273" s="80"/>
      <c r="B273" s="100"/>
      <c r="C273" s="196"/>
      <c r="D273" s="196"/>
      <c r="E273" s="81"/>
    </row>
    <row r="274" spans="1:5" ht="14">
      <c r="A274" s="80"/>
      <c r="B274" s="100"/>
      <c r="C274" s="196"/>
      <c r="D274" s="196"/>
      <c r="E274" s="81"/>
    </row>
    <row r="275" spans="1:5" ht="14">
      <c r="A275" s="80"/>
      <c r="B275" s="100"/>
      <c r="C275" s="196"/>
      <c r="D275" s="196"/>
      <c r="E275" s="81"/>
    </row>
    <row r="276" spans="1:5" ht="14">
      <c r="A276" s="80"/>
      <c r="B276" s="100"/>
      <c r="C276" s="196"/>
      <c r="D276" s="196"/>
      <c r="E276" s="81"/>
    </row>
    <row r="277" spans="1:5" ht="14">
      <c r="A277" s="80"/>
      <c r="B277" s="100"/>
      <c r="C277" s="196"/>
      <c r="D277" s="196"/>
      <c r="E277" s="81"/>
    </row>
    <row r="278" spans="1:5" ht="14">
      <c r="A278" s="80"/>
      <c r="B278" s="100"/>
      <c r="C278" s="196"/>
      <c r="D278" s="196"/>
      <c r="E278" s="81"/>
    </row>
    <row r="279" spans="1:5" ht="14">
      <c r="A279" s="80"/>
      <c r="B279" s="100"/>
      <c r="C279" s="196"/>
      <c r="D279" s="196"/>
      <c r="E279" s="81"/>
    </row>
    <row r="280" spans="1:5" ht="14">
      <c r="A280" s="80"/>
      <c r="B280" s="100"/>
      <c r="C280" s="196"/>
      <c r="D280" s="196"/>
      <c r="E280" s="81"/>
    </row>
    <row r="281" spans="1:5" ht="14">
      <c r="A281" s="80"/>
      <c r="B281" s="100"/>
      <c r="C281" s="196"/>
      <c r="D281" s="196"/>
      <c r="E281" s="81"/>
    </row>
    <row r="282" spans="1:5" ht="14">
      <c r="A282" s="80"/>
      <c r="B282" s="100"/>
      <c r="C282" s="196"/>
      <c r="D282" s="196"/>
      <c r="E282" s="81"/>
    </row>
    <row r="283" spans="1:5" ht="14">
      <c r="A283" s="80"/>
      <c r="B283" s="100"/>
      <c r="C283" s="196"/>
      <c r="D283" s="196"/>
      <c r="E283" s="81"/>
    </row>
    <row r="284" spans="1:5" ht="14">
      <c r="A284" s="80"/>
      <c r="B284" s="100"/>
      <c r="C284" s="196"/>
      <c r="D284" s="196"/>
      <c r="E284" s="81"/>
    </row>
    <row r="285" spans="1:5" ht="14">
      <c r="A285" s="80"/>
      <c r="B285" s="100"/>
      <c r="C285" s="196"/>
      <c r="D285" s="196"/>
      <c r="E285" s="81"/>
    </row>
    <row r="286" spans="1:5" ht="14">
      <c r="A286" s="80"/>
      <c r="B286" s="100"/>
      <c r="C286" s="196"/>
      <c r="D286" s="196"/>
      <c r="E286" s="81"/>
    </row>
    <row r="287" spans="1:5" ht="14">
      <c r="A287" s="80"/>
      <c r="B287" s="100"/>
      <c r="C287" s="196"/>
      <c r="D287" s="196"/>
      <c r="E287" s="81"/>
    </row>
    <row r="288" spans="1:5" ht="14">
      <c r="A288" s="80"/>
      <c r="B288" s="100"/>
      <c r="C288" s="196"/>
      <c r="D288" s="196"/>
      <c r="E288" s="81"/>
    </row>
    <row r="289" spans="1:5" ht="14">
      <c r="A289" s="80"/>
      <c r="B289" s="100"/>
      <c r="C289" s="196"/>
      <c r="D289" s="196"/>
      <c r="E289" s="81"/>
    </row>
    <row r="290" spans="1:5" ht="14">
      <c r="A290" s="80"/>
      <c r="B290" s="100"/>
      <c r="C290" s="196"/>
      <c r="D290" s="196"/>
      <c r="E290" s="81"/>
    </row>
    <row r="291" spans="1:5" ht="14">
      <c r="A291" s="80"/>
      <c r="B291" s="100"/>
      <c r="C291" s="196"/>
      <c r="D291" s="196"/>
      <c r="E291" s="81"/>
    </row>
    <row r="292" spans="1:5" ht="14">
      <c r="A292" s="80"/>
      <c r="B292" s="100"/>
      <c r="C292" s="196"/>
      <c r="D292" s="196"/>
      <c r="E292" s="81"/>
    </row>
    <row r="293" spans="1:5" ht="14">
      <c r="A293" s="80"/>
      <c r="B293" s="100"/>
      <c r="C293" s="196"/>
      <c r="D293" s="196"/>
      <c r="E293" s="81"/>
    </row>
    <row r="294" spans="1:5" ht="14">
      <c r="A294" s="80"/>
      <c r="B294" s="100"/>
      <c r="C294" s="196"/>
      <c r="D294" s="196"/>
      <c r="E294" s="81"/>
    </row>
    <row r="295" spans="1:5" ht="14">
      <c r="A295" s="80"/>
      <c r="B295" s="100"/>
      <c r="C295" s="196"/>
      <c r="D295" s="196"/>
      <c r="E295" s="81"/>
    </row>
    <row r="296" spans="1:5" ht="14">
      <c r="A296" s="80"/>
      <c r="B296" s="100"/>
      <c r="C296" s="196"/>
      <c r="D296" s="196"/>
      <c r="E296" s="81"/>
    </row>
    <row r="297" spans="1:5" ht="14">
      <c r="A297" s="80"/>
      <c r="B297" s="100"/>
      <c r="C297" s="196"/>
      <c r="D297" s="196"/>
      <c r="E297" s="81"/>
    </row>
    <row r="298" spans="1:5" ht="14">
      <c r="A298" s="80"/>
      <c r="B298" s="100"/>
      <c r="C298" s="196"/>
      <c r="D298" s="196"/>
      <c r="E298" s="81"/>
    </row>
    <row r="299" spans="1:5" ht="14">
      <c r="A299" s="80"/>
      <c r="B299" s="100"/>
      <c r="C299" s="196"/>
      <c r="D299" s="196"/>
      <c r="E299" s="81"/>
    </row>
    <row r="300" spans="1:5" ht="14">
      <c r="A300" s="80"/>
      <c r="B300" s="100"/>
      <c r="C300" s="196"/>
      <c r="D300" s="196"/>
      <c r="E300" s="81"/>
    </row>
    <row r="301" spans="1:5" ht="14">
      <c r="A301" s="80"/>
      <c r="B301" s="100"/>
      <c r="C301" s="196"/>
      <c r="D301" s="196"/>
      <c r="E301" s="81"/>
    </row>
    <row r="302" spans="1:5" ht="14">
      <c r="A302" s="80"/>
      <c r="B302" s="100"/>
      <c r="C302" s="196"/>
      <c r="D302" s="196"/>
      <c r="E302" s="81"/>
    </row>
    <row r="303" spans="1:5" ht="14">
      <c r="A303" s="80"/>
      <c r="B303" s="100"/>
      <c r="C303" s="196"/>
      <c r="D303" s="196"/>
      <c r="E303" s="81"/>
    </row>
    <row r="304" spans="1:5" ht="14">
      <c r="A304" s="80"/>
      <c r="B304" s="100"/>
      <c r="C304" s="196"/>
      <c r="D304" s="196"/>
      <c r="E304" s="81"/>
    </row>
    <row r="305" spans="1:5" ht="14">
      <c r="A305" s="80"/>
      <c r="B305" s="100"/>
      <c r="C305" s="196"/>
      <c r="D305" s="196"/>
      <c r="E305" s="81"/>
    </row>
    <row r="306" spans="1:5" ht="14">
      <c r="A306" s="80"/>
      <c r="B306" s="100"/>
      <c r="C306" s="196"/>
      <c r="D306" s="196"/>
      <c r="E306" s="81"/>
    </row>
    <row r="307" spans="1:5" ht="14">
      <c r="A307" s="80"/>
      <c r="B307" s="100"/>
      <c r="C307" s="196"/>
      <c r="D307" s="196"/>
      <c r="E307" s="81"/>
    </row>
    <row r="308" spans="1:5" ht="14">
      <c r="A308" s="80"/>
      <c r="B308" s="100"/>
      <c r="C308" s="196"/>
      <c r="D308" s="196"/>
      <c r="E308" s="81"/>
    </row>
    <row r="309" spans="1:5" ht="14">
      <c r="A309" s="80"/>
      <c r="B309" s="100"/>
      <c r="C309" s="196"/>
      <c r="D309" s="196"/>
      <c r="E309" s="81"/>
    </row>
    <row r="310" spans="1:5" ht="14">
      <c r="A310" s="80"/>
      <c r="B310" s="100"/>
      <c r="C310" s="196"/>
      <c r="D310" s="196"/>
      <c r="E310" s="81"/>
    </row>
    <row r="311" spans="1:5" ht="14">
      <c r="A311" s="80"/>
      <c r="B311" s="100"/>
      <c r="C311" s="196"/>
      <c r="D311" s="196"/>
      <c r="E311" s="81"/>
    </row>
    <row r="312" spans="1:5" ht="14">
      <c r="A312" s="80"/>
      <c r="B312" s="100"/>
      <c r="C312" s="196"/>
      <c r="D312" s="196"/>
      <c r="E312" s="81"/>
    </row>
    <row r="313" spans="1:5" ht="14">
      <c r="A313" s="80"/>
      <c r="B313" s="100"/>
      <c r="C313" s="196"/>
      <c r="D313" s="196"/>
      <c r="E313" s="81"/>
    </row>
    <row r="314" spans="1:5" ht="14">
      <c r="A314" s="80"/>
      <c r="B314" s="100"/>
      <c r="C314" s="196"/>
      <c r="D314" s="196"/>
      <c r="E314" s="81"/>
    </row>
    <row r="315" spans="1:5" ht="14">
      <c r="A315" s="80"/>
      <c r="B315" s="100"/>
      <c r="C315" s="196"/>
      <c r="D315" s="196"/>
      <c r="E315" s="81"/>
    </row>
    <row r="316" spans="1:5" ht="14">
      <c r="A316" s="80"/>
      <c r="B316" s="100"/>
      <c r="C316" s="196"/>
      <c r="D316" s="196"/>
      <c r="E316" s="81"/>
    </row>
    <row r="317" spans="1:5" ht="14">
      <c r="A317" s="80"/>
      <c r="B317" s="100"/>
      <c r="C317" s="196"/>
      <c r="D317" s="196"/>
      <c r="E317" s="81"/>
    </row>
    <row r="318" spans="1:5" ht="14">
      <c r="A318" s="80"/>
      <c r="B318" s="100"/>
      <c r="C318" s="196"/>
      <c r="D318" s="196"/>
      <c r="E318" s="81"/>
    </row>
    <row r="319" spans="1:5" ht="14">
      <c r="A319" s="80"/>
      <c r="B319" s="100"/>
      <c r="C319" s="196"/>
      <c r="D319" s="196"/>
      <c r="E319" s="81"/>
    </row>
    <row r="320" spans="1:5" ht="14">
      <c r="A320" s="80"/>
      <c r="B320" s="100"/>
      <c r="C320" s="196"/>
      <c r="D320" s="196"/>
      <c r="E320" s="81"/>
    </row>
    <row r="321" spans="1:5" ht="14">
      <c r="A321" s="80"/>
      <c r="B321" s="100"/>
      <c r="C321" s="196"/>
      <c r="D321" s="196"/>
      <c r="E321" s="81"/>
    </row>
    <row r="322" spans="1:5" ht="14">
      <c r="A322" s="80"/>
      <c r="B322" s="100"/>
      <c r="C322" s="196"/>
      <c r="D322" s="196"/>
      <c r="E322" s="81"/>
    </row>
    <row r="323" spans="1:5" ht="14">
      <c r="A323" s="80"/>
      <c r="B323" s="100"/>
      <c r="C323" s="196"/>
      <c r="D323" s="196"/>
      <c r="E323" s="81"/>
    </row>
    <row r="324" spans="1:5" ht="14">
      <c r="A324" s="80"/>
      <c r="B324" s="100"/>
      <c r="C324" s="196"/>
      <c r="D324" s="196"/>
      <c r="E324" s="81"/>
    </row>
    <row r="325" spans="1:5" ht="14">
      <c r="A325" s="80"/>
      <c r="B325" s="100"/>
      <c r="C325" s="196"/>
      <c r="D325" s="196"/>
      <c r="E325" s="81"/>
    </row>
    <row r="326" spans="1:5" ht="14">
      <c r="A326" s="80"/>
      <c r="B326" s="100"/>
      <c r="C326" s="196"/>
      <c r="D326" s="196"/>
      <c r="E326" s="81"/>
    </row>
    <row r="327" spans="1:5" ht="14">
      <c r="A327" s="80"/>
      <c r="B327" s="100"/>
      <c r="C327" s="196"/>
      <c r="D327" s="196"/>
      <c r="E327" s="81"/>
    </row>
    <row r="328" spans="1:5" ht="14">
      <c r="A328" s="80"/>
      <c r="B328" s="100"/>
      <c r="C328" s="196"/>
      <c r="D328" s="196"/>
      <c r="E328" s="81"/>
    </row>
    <row r="329" spans="1:5" ht="14">
      <c r="A329" s="80"/>
      <c r="B329" s="100"/>
      <c r="C329" s="196"/>
      <c r="D329" s="196"/>
      <c r="E329" s="81"/>
    </row>
    <row r="330" spans="1:5" ht="14">
      <c r="A330" s="80"/>
      <c r="B330" s="100"/>
      <c r="C330" s="196"/>
      <c r="D330" s="196"/>
      <c r="E330" s="81"/>
    </row>
    <row r="331" spans="1:5" ht="14">
      <c r="A331" s="80"/>
      <c r="B331" s="100"/>
      <c r="C331" s="196"/>
      <c r="D331" s="196"/>
      <c r="E331" s="81"/>
    </row>
    <row r="332" spans="1:5" ht="14">
      <c r="A332" s="80"/>
      <c r="B332" s="100"/>
      <c r="C332" s="196"/>
      <c r="D332" s="196"/>
      <c r="E332" s="81"/>
    </row>
    <row r="333" spans="1:5" ht="14">
      <c r="A333" s="80"/>
      <c r="B333" s="100"/>
      <c r="C333" s="196"/>
      <c r="D333" s="196"/>
      <c r="E333" s="81"/>
    </row>
    <row r="334" spans="1:5" ht="14">
      <c r="A334" s="80"/>
      <c r="B334" s="100"/>
      <c r="C334" s="196"/>
      <c r="D334" s="196"/>
      <c r="E334" s="81"/>
    </row>
    <row r="335" spans="1:5" ht="14">
      <c r="A335" s="80"/>
      <c r="B335" s="100"/>
      <c r="C335" s="196"/>
      <c r="D335" s="196"/>
      <c r="E335" s="81"/>
    </row>
    <row r="336" spans="1:5" ht="14">
      <c r="A336" s="80"/>
      <c r="B336" s="100"/>
      <c r="C336" s="196"/>
      <c r="D336" s="196"/>
      <c r="E336" s="81"/>
    </row>
    <row r="337" spans="1:5" ht="14">
      <c r="A337" s="80"/>
      <c r="B337" s="100"/>
      <c r="C337" s="196"/>
      <c r="D337" s="196"/>
      <c r="E337" s="81"/>
    </row>
    <row r="338" spans="1:5" ht="14">
      <c r="A338" s="80"/>
      <c r="B338" s="100"/>
      <c r="C338" s="196"/>
      <c r="D338" s="196"/>
      <c r="E338" s="81"/>
    </row>
    <row r="339" spans="1:5" ht="14">
      <c r="A339" s="80"/>
      <c r="B339" s="100"/>
      <c r="C339" s="196"/>
      <c r="D339" s="196"/>
      <c r="E339" s="81"/>
    </row>
    <row r="340" spans="1:5" ht="14">
      <c r="A340" s="80"/>
      <c r="B340" s="100"/>
      <c r="C340" s="196"/>
      <c r="D340" s="196"/>
      <c r="E340" s="81"/>
    </row>
    <row r="341" spans="1:5" ht="14">
      <c r="A341" s="80"/>
      <c r="B341" s="100"/>
      <c r="C341" s="196"/>
      <c r="D341" s="196"/>
      <c r="E341" s="81"/>
    </row>
    <row r="342" spans="1:5" ht="14">
      <c r="A342" s="80"/>
      <c r="B342" s="100"/>
      <c r="C342" s="196"/>
      <c r="D342" s="196"/>
      <c r="E342" s="81"/>
    </row>
    <row r="343" spans="1:5" ht="14">
      <c r="A343" s="80"/>
      <c r="B343" s="100"/>
      <c r="C343" s="196"/>
      <c r="D343" s="196"/>
      <c r="E343" s="81"/>
    </row>
    <row r="344" spans="1:5" ht="14">
      <c r="A344" s="80"/>
      <c r="B344" s="100"/>
      <c r="C344" s="196"/>
      <c r="D344" s="196"/>
      <c r="E344" s="81"/>
    </row>
    <row r="345" spans="1:5" ht="14">
      <c r="A345" s="80"/>
      <c r="B345" s="100"/>
      <c r="C345" s="196"/>
      <c r="D345" s="196"/>
      <c r="E345" s="81"/>
    </row>
    <row r="346" spans="1:5" ht="14">
      <c r="A346" s="80"/>
      <c r="B346" s="100"/>
      <c r="C346" s="196"/>
      <c r="D346" s="196"/>
      <c r="E346" s="81"/>
    </row>
    <row r="347" spans="1:5" ht="14">
      <c r="A347" s="80"/>
      <c r="B347" s="100"/>
      <c r="C347" s="196"/>
      <c r="D347" s="196"/>
      <c r="E347" s="81"/>
    </row>
    <row r="348" spans="1:5" ht="14">
      <c r="A348" s="80"/>
      <c r="B348" s="100"/>
      <c r="C348" s="196"/>
      <c r="D348" s="196"/>
      <c r="E348" s="81"/>
    </row>
    <row r="349" spans="1:5" ht="14">
      <c r="A349" s="80"/>
      <c r="B349" s="100"/>
      <c r="C349" s="196"/>
      <c r="D349" s="196"/>
      <c r="E349" s="81"/>
    </row>
    <row r="350" spans="1:5" ht="14">
      <c r="A350" s="80"/>
      <c r="B350" s="100"/>
      <c r="C350" s="196"/>
      <c r="D350" s="196"/>
      <c r="E350" s="81"/>
    </row>
    <row r="351" spans="1:5" ht="14">
      <c r="A351" s="80"/>
      <c r="B351" s="100"/>
      <c r="C351" s="196"/>
      <c r="D351" s="196"/>
      <c r="E351" s="81"/>
    </row>
    <row r="352" spans="1:5" ht="14">
      <c r="A352" s="80"/>
      <c r="B352" s="100"/>
      <c r="C352" s="196"/>
      <c r="D352" s="196"/>
      <c r="E352" s="81"/>
    </row>
    <row r="353" spans="1:5" ht="14">
      <c r="A353" s="80"/>
      <c r="B353" s="100"/>
      <c r="C353" s="196"/>
      <c r="D353" s="196"/>
      <c r="E353" s="81"/>
    </row>
    <row r="354" spans="1:5" ht="14">
      <c r="A354" s="80"/>
      <c r="B354" s="100"/>
      <c r="C354" s="196"/>
      <c r="D354" s="196"/>
      <c r="E354" s="81"/>
    </row>
    <row r="355" spans="1:5" ht="14">
      <c r="A355" s="80"/>
      <c r="B355" s="100"/>
      <c r="C355" s="196"/>
      <c r="D355" s="196"/>
      <c r="E355" s="81"/>
    </row>
    <row r="356" spans="1:5" ht="14">
      <c r="A356" s="80"/>
      <c r="B356" s="100"/>
      <c r="C356" s="196"/>
      <c r="D356" s="196"/>
      <c r="E356" s="81"/>
    </row>
    <row r="357" spans="1:5" ht="14">
      <c r="A357" s="80"/>
      <c r="B357" s="100"/>
      <c r="C357" s="196"/>
      <c r="D357" s="196"/>
      <c r="E357" s="81"/>
    </row>
    <row r="358" spans="1:5" ht="14">
      <c r="A358" s="80"/>
      <c r="B358" s="100"/>
      <c r="C358" s="196"/>
      <c r="D358" s="196"/>
      <c r="E358" s="81"/>
    </row>
    <row r="359" spans="1:5" ht="14">
      <c r="A359" s="80"/>
      <c r="B359" s="100"/>
      <c r="C359" s="196"/>
      <c r="D359" s="196"/>
      <c r="E359" s="81"/>
    </row>
    <row r="360" spans="1:5" ht="14">
      <c r="A360" s="80"/>
      <c r="B360" s="100"/>
      <c r="C360" s="196"/>
      <c r="D360" s="196"/>
      <c r="E360" s="81"/>
    </row>
    <row r="361" spans="1:5" ht="14">
      <c r="A361" s="80"/>
      <c r="B361" s="100"/>
      <c r="C361" s="196"/>
      <c r="D361" s="196"/>
      <c r="E361" s="81"/>
    </row>
    <row r="362" spans="1:5" ht="14">
      <c r="A362" s="80"/>
      <c r="B362" s="100"/>
      <c r="C362" s="196"/>
      <c r="D362" s="196"/>
      <c r="E362" s="81"/>
    </row>
    <row r="363" spans="1:5" ht="14">
      <c r="A363" s="80"/>
      <c r="B363" s="100"/>
      <c r="C363" s="196"/>
      <c r="D363" s="196"/>
      <c r="E363" s="81"/>
    </row>
    <row r="364" spans="1:5" ht="14">
      <c r="A364" s="80"/>
      <c r="B364" s="100"/>
      <c r="C364" s="196"/>
      <c r="D364" s="196"/>
      <c r="E364" s="81"/>
    </row>
    <row r="365" spans="1:5" ht="14">
      <c r="A365" s="80"/>
      <c r="B365" s="100"/>
      <c r="C365" s="196"/>
      <c r="D365" s="196"/>
      <c r="E365" s="81"/>
    </row>
    <row r="366" spans="1:5" ht="14">
      <c r="A366" s="80"/>
      <c r="B366" s="100"/>
      <c r="C366" s="196"/>
      <c r="D366" s="196"/>
      <c r="E366" s="81"/>
    </row>
    <row r="367" spans="1:5" ht="14">
      <c r="A367" s="80"/>
      <c r="B367" s="100"/>
      <c r="C367" s="196"/>
      <c r="D367" s="196"/>
      <c r="E367" s="81"/>
    </row>
    <row r="368" spans="1:5" ht="14">
      <c r="A368" s="80"/>
      <c r="B368" s="100"/>
      <c r="C368" s="196"/>
      <c r="D368" s="196"/>
      <c r="E368" s="81"/>
    </row>
    <row r="369" spans="1:5" ht="14">
      <c r="A369" s="80"/>
      <c r="B369" s="100"/>
      <c r="C369" s="196"/>
      <c r="D369" s="196"/>
      <c r="E369" s="81"/>
    </row>
    <row r="370" spans="1:5" ht="14">
      <c r="A370" s="80"/>
      <c r="B370" s="100"/>
      <c r="C370" s="196"/>
      <c r="D370" s="196"/>
      <c r="E370" s="81"/>
    </row>
    <row r="371" spans="1:5" ht="14">
      <c r="A371" s="80"/>
      <c r="B371" s="100"/>
      <c r="C371" s="196"/>
      <c r="D371" s="196"/>
      <c r="E371" s="81"/>
    </row>
    <row r="372" spans="1:5" ht="14">
      <c r="A372" s="80"/>
      <c r="B372" s="100"/>
      <c r="C372" s="196"/>
      <c r="D372" s="196"/>
      <c r="E372" s="81"/>
    </row>
    <row r="373" spans="1:5" ht="14">
      <c r="A373" s="80"/>
      <c r="B373" s="100"/>
      <c r="C373" s="196"/>
      <c r="D373" s="196"/>
      <c r="E373" s="81"/>
    </row>
    <row r="374" spans="1:5" ht="14">
      <c r="A374" s="80"/>
      <c r="B374" s="100"/>
      <c r="C374" s="196"/>
      <c r="D374" s="196"/>
      <c r="E374" s="81"/>
    </row>
    <row r="375" spans="1:5" ht="14">
      <c r="A375" s="80"/>
      <c r="B375" s="100"/>
      <c r="C375" s="196"/>
      <c r="D375" s="196"/>
      <c r="E375" s="81"/>
    </row>
    <row r="376" spans="1:5" ht="14">
      <c r="A376" s="80"/>
      <c r="B376" s="100"/>
      <c r="C376" s="196"/>
      <c r="D376" s="196"/>
      <c r="E376" s="81"/>
    </row>
    <row r="377" spans="1:5" ht="14">
      <c r="A377" s="80"/>
      <c r="B377" s="100"/>
      <c r="C377" s="196"/>
      <c r="D377" s="196"/>
      <c r="E377" s="81"/>
    </row>
    <row r="378" spans="1:5" ht="14">
      <c r="A378" s="80"/>
      <c r="B378" s="100"/>
      <c r="C378" s="196"/>
      <c r="D378" s="196"/>
      <c r="E378" s="81"/>
    </row>
    <row r="379" spans="1:5" ht="14">
      <c r="A379" s="80"/>
      <c r="B379" s="100"/>
      <c r="C379" s="196"/>
      <c r="D379" s="196"/>
      <c r="E379" s="81"/>
    </row>
    <row r="380" spans="1:5" ht="14">
      <c r="A380" s="80"/>
      <c r="B380" s="100"/>
      <c r="C380" s="196"/>
      <c r="D380" s="196"/>
      <c r="E380" s="81"/>
    </row>
    <row r="381" spans="1:5" ht="14">
      <c r="A381" s="80"/>
      <c r="B381" s="100"/>
      <c r="C381" s="196"/>
      <c r="D381" s="196"/>
      <c r="E381" s="81"/>
    </row>
    <row r="382" spans="1:5" ht="14">
      <c r="A382" s="80"/>
      <c r="B382" s="100"/>
      <c r="C382" s="196"/>
      <c r="D382" s="196"/>
      <c r="E382" s="81"/>
    </row>
    <row r="383" spans="1:5" ht="14">
      <c r="A383" s="80"/>
      <c r="B383" s="100"/>
      <c r="C383" s="196"/>
      <c r="D383" s="196"/>
      <c r="E383" s="81"/>
    </row>
    <row r="384" spans="1:5" ht="14">
      <c r="A384" s="80"/>
      <c r="B384" s="100"/>
      <c r="C384" s="196"/>
      <c r="D384" s="196"/>
      <c r="E384" s="81"/>
    </row>
    <row r="385" spans="1:5" ht="14">
      <c r="A385" s="80"/>
      <c r="B385" s="100"/>
      <c r="C385" s="196"/>
      <c r="D385" s="196"/>
      <c r="E385" s="81"/>
    </row>
    <row r="386" spans="1:5" ht="14">
      <c r="A386" s="80"/>
      <c r="B386" s="100"/>
      <c r="C386" s="196"/>
      <c r="D386" s="196"/>
      <c r="E386" s="81"/>
    </row>
    <row r="387" spans="1:5" ht="14">
      <c r="A387" s="80"/>
      <c r="B387" s="100"/>
      <c r="C387" s="196"/>
      <c r="D387" s="196"/>
      <c r="E387" s="81"/>
    </row>
    <row r="388" spans="1:5" ht="14">
      <c r="A388" s="80"/>
      <c r="B388" s="100"/>
      <c r="C388" s="196"/>
      <c r="D388" s="196"/>
      <c r="E388" s="81"/>
    </row>
    <row r="389" spans="1:5" ht="14">
      <c r="A389" s="80"/>
      <c r="B389" s="100"/>
      <c r="C389" s="196"/>
      <c r="D389" s="196"/>
      <c r="E389" s="81"/>
    </row>
    <row r="390" spans="1:5" ht="14">
      <c r="A390" s="80"/>
      <c r="B390" s="100"/>
      <c r="C390" s="196"/>
      <c r="D390" s="196"/>
      <c r="E390" s="81"/>
    </row>
    <row r="391" spans="1:5" ht="14">
      <c r="A391" s="80"/>
      <c r="B391" s="100"/>
      <c r="C391" s="196"/>
      <c r="D391" s="196"/>
      <c r="E391" s="81"/>
    </row>
    <row r="392" spans="1:5" ht="14">
      <c r="A392" s="80"/>
      <c r="B392" s="100"/>
      <c r="C392" s="196"/>
      <c r="D392" s="196"/>
      <c r="E392" s="81"/>
    </row>
    <row r="393" spans="1:5" ht="14">
      <c r="A393" s="80"/>
      <c r="B393" s="100"/>
      <c r="C393" s="196"/>
      <c r="D393" s="196"/>
      <c r="E393" s="81"/>
    </row>
    <row r="394" spans="1:5" ht="14">
      <c r="A394" s="80"/>
      <c r="B394" s="100"/>
      <c r="C394" s="196"/>
      <c r="D394" s="196"/>
      <c r="E394" s="81"/>
    </row>
    <row r="395" spans="1:5" ht="14">
      <c r="A395" s="80"/>
      <c r="B395" s="100"/>
      <c r="C395" s="196"/>
      <c r="D395" s="196"/>
      <c r="E395" s="81"/>
    </row>
    <row r="396" spans="1:5" ht="14">
      <c r="A396" s="80"/>
      <c r="B396" s="100"/>
      <c r="C396" s="196"/>
      <c r="D396" s="196"/>
      <c r="E396" s="81"/>
    </row>
    <row r="397" spans="1:5" ht="14">
      <c r="A397" s="80"/>
      <c r="B397" s="100"/>
      <c r="C397" s="196"/>
      <c r="D397" s="196"/>
      <c r="E397" s="81"/>
    </row>
    <row r="398" spans="1:5" ht="14">
      <c r="A398" s="80"/>
      <c r="B398" s="100"/>
      <c r="C398" s="196"/>
      <c r="D398" s="196"/>
      <c r="E398" s="81"/>
    </row>
    <row r="399" spans="1:5" ht="14">
      <c r="A399" s="80"/>
      <c r="B399" s="100"/>
      <c r="C399" s="196"/>
      <c r="D399" s="196"/>
      <c r="E399" s="81"/>
    </row>
    <row r="400" spans="1:5" ht="14">
      <c r="A400" s="80"/>
      <c r="B400" s="100"/>
      <c r="C400" s="196"/>
      <c r="D400" s="196"/>
      <c r="E400" s="81"/>
    </row>
    <row r="401" spans="1:5" ht="14">
      <c r="A401" s="80"/>
      <c r="B401" s="100"/>
      <c r="C401" s="196"/>
      <c r="D401" s="196"/>
      <c r="E401" s="81"/>
    </row>
    <row r="402" spans="1:5" ht="14">
      <c r="A402" s="80"/>
      <c r="B402" s="100"/>
      <c r="C402" s="196"/>
      <c r="D402" s="196"/>
      <c r="E402" s="81"/>
    </row>
    <row r="403" spans="1:5" ht="14">
      <c r="A403" s="80"/>
      <c r="B403" s="100"/>
      <c r="C403" s="196"/>
      <c r="D403" s="196"/>
      <c r="E403" s="81"/>
    </row>
    <row r="404" spans="1:5" ht="14">
      <c r="A404" s="80"/>
      <c r="B404" s="100"/>
      <c r="C404" s="196"/>
      <c r="D404" s="196"/>
      <c r="E404" s="81"/>
    </row>
    <row r="405" spans="1:5" ht="14">
      <c r="A405" s="80"/>
      <c r="B405" s="100"/>
      <c r="C405" s="196"/>
      <c r="D405" s="196"/>
      <c r="E405" s="81"/>
    </row>
    <row r="406" spans="1:5" ht="14">
      <c r="A406" s="80"/>
      <c r="B406" s="100"/>
      <c r="C406" s="196"/>
      <c r="D406" s="196"/>
      <c r="E406" s="81"/>
    </row>
    <row r="407" spans="1:5" ht="14">
      <c r="A407" s="80"/>
      <c r="B407" s="100"/>
      <c r="C407" s="196"/>
      <c r="D407" s="196"/>
      <c r="E407" s="81"/>
    </row>
    <row r="408" spans="1:5" ht="14">
      <c r="A408" s="80"/>
      <c r="B408" s="100"/>
      <c r="C408" s="196"/>
      <c r="D408" s="196"/>
      <c r="E408" s="81"/>
    </row>
    <row r="409" spans="1:5" ht="14">
      <c r="A409" s="80"/>
      <c r="B409" s="100"/>
      <c r="C409" s="196"/>
      <c r="D409" s="196"/>
      <c r="E409" s="81"/>
    </row>
    <row r="410" spans="1:5" ht="14">
      <c r="A410" s="80"/>
      <c r="B410" s="100"/>
      <c r="C410" s="196"/>
      <c r="D410" s="196"/>
      <c r="E410" s="81"/>
    </row>
    <row r="411" spans="1:5" ht="14">
      <c r="A411" s="80"/>
      <c r="B411" s="100"/>
      <c r="C411" s="196"/>
      <c r="D411" s="196"/>
      <c r="E411" s="81"/>
    </row>
    <row r="412" spans="1:5" ht="14">
      <c r="A412" s="80"/>
      <c r="B412" s="100"/>
      <c r="C412" s="196"/>
      <c r="D412" s="196"/>
      <c r="E412" s="81"/>
    </row>
    <row r="413" spans="1:5" ht="14">
      <c r="A413" s="80"/>
      <c r="B413" s="100"/>
      <c r="C413" s="196"/>
      <c r="D413" s="196"/>
      <c r="E413" s="81"/>
    </row>
    <row r="414" spans="1:5" ht="14">
      <c r="A414" s="80"/>
      <c r="B414" s="100"/>
      <c r="C414" s="196"/>
      <c r="D414" s="196"/>
      <c r="E414" s="81"/>
    </row>
    <row r="415" spans="1:5" ht="14">
      <c r="A415" s="80"/>
      <c r="B415" s="100"/>
      <c r="C415" s="196"/>
      <c r="D415" s="196"/>
      <c r="E415" s="81"/>
    </row>
    <row r="416" spans="1:5" ht="14">
      <c r="A416" s="80"/>
      <c r="B416" s="100"/>
      <c r="C416" s="196"/>
      <c r="D416" s="196"/>
      <c r="E416" s="81"/>
    </row>
    <row r="417" spans="1:5" ht="14">
      <c r="A417" s="80"/>
      <c r="B417" s="100"/>
      <c r="C417" s="196"/>
      <c r="D417" s="196"/>
      <c r="E417" s="81"/>
    </row>
    <row r="418" spans="1:5" ht="14">
      <c r="A418" s="80"/>
      <c r="B418" s="100"/>
      <c r="C418" s="196"/>
      <c r="D418" s="196"/>
      <c r="E418" s="81"/>
    </row>
    <row r="419" spans="1:5" ht="14">
      <c r="A419" s="80"/>
      <c r="B419" s="100"/>
      <c r="C419" s="196"/>
      <c r="D419" s="196"/>
      <c r="E419" s="81"/>
    </row>
    <row r="420" spans="1:5" ht="14">
      <c r="A420" s="80"/>
      <c r="B420" s="100"/>
      <c r="C420" s="196"/>
      <c r="D420" s="196"/>
      <c r="E420" s="81"/>
    </row>
    <row r="421" spans="1:5" ht="14">
      <c r="A421" s="80"/>
      <c r="B421" s="100"/>
      <c r="C421" s="196"/>
      <c r="D421" s="196"/>
      <c r="E421" s="81"/>
    </row>
    <row r="422" spans="1:5" ht="14">
      <c r="A422" s="80"/>
      <c r="B422" s="100"/>
      <c r="C422" s="196"/>
      <c r="D422" s="196"/>
      <c r="E422" s="81"/>
    </row>
    <row r="423" spans="1:5" ht="14">
      <c r="A423" s="80"/>
      <c r="B423" s="100"/>
      <c r="C423" s="196"/>
      <c r="D423" s="196"/>
      <c r="E423" s="81"/>
    </row>
    <row r="424" spans="1:5" ht="14">
      <c r="A424" s="80"/>
      <c r="B424" s="100"/>
      <c r="C424" s="196"/>
      <c r="D424" s="196"/>
      <c r="E424" s="81"/>
    </row>
    <row r="425" spans="1:5" ht="14">
      <c r="A425" s="80"/>
      <c r="B425" s="100"/>
      <c r="C425" s="196"/>
      <c r="D425" s="196"/>
      <c r="E425" s="81"/>
    </row>
    <row r="426" spans="1:5" ht="14">
      <c r="A426" s="80"/>
      <c r="B426" s="100"/>
      <c r="C426" s="196"/>
      <c r="D426" s="196"/>
      <c r="E426" s="81"/>
    </row>
    <row r="427" spans="1:5" ht="14">
      <c r="A427" s="80"/>
      <c r="B427" s="100"/>
      <c r="C427" s="196"/>
      <c r="D427" s="196"/>
      <c r="E427" s="81"/>
    </row>
    <row r="428" spans="1:5" ht="14">
      <c r="A428" s="80"/>
      <c r="B428" s="100"/>
      <c r="C428" s="196"/>
      <c r="D428" s="196"/>
      <c r="E428" s="81"/>
    </row>
    <row r="429" spans="1:5" ht="14">
      <c r="A429" s="80"/>
      <c r="B429" s="100"/>
      <c r="C429" s="196"/>
      <c r="D429" s="196"/>
      <c r="E429" s="81"/>
    </row>
    <row r="430" spans="1:5" ht="14">
      <c r="A430" s="80"/>
      <c r="B430" s="100"/>
      <c r="C430" s="196"/>
      <c r="D430" s="196"/>
      <c r="E430" s="81"/>
    </row>
    <row r="431" spans="1:5" ht="14">
      <c r="A431" s="80"/>
      <c r="B431" s="100"/>
      <c r="C431" s="196"/>
      <c r="D431" s="196"/>
      <c r="E431" s="81"/>
    </row>
    <row r="432" spans="1:5" ht="14">
      <c r="A432" s="80"/>
      <c r="B432" s="100"/>
      <c r="C432" s="196"/>
      <c r="D432" s="196"/>
      <c r="E432" s="81"/>
    </row>
    <row r="433" spans="1:5" ht="14">
      <c r="A433" s="80"/>
      <c r="B433" s="100"/>
      <c r="C433" s="196"/>
      <c r="D433" s="196"/>
      <c r="E433" s="81"/>
    </row>
    <row r="434" spans="1:5" ht="14">
      <c r="A434" s="80"/>
      <c r="B434" s="100"/>
      <c r="C434" s="196"/>
      <c r="D434" s="196"/>
      <c r="E434" s="81"/>
    </row>
    <row r="435" spans="1:5" ht="14">
      <c r="A435" s="80"/>
      <c r="B435" s="100"/>
      <c r="C435" s="196"/>
      <c r="D435" s="196"/>
      <c r="E435" s="81"/>
    </row>
    <row r="436" spans="1:5" ht="14">
      <c r="A436" s="80"/>
      <c r="B436" s="100"/>
      <c r="C436" s="196"/>
      <c r="D436" s="196"/>
      <c r="E436" s="81"/>
    </row>
    <row r="437" spans="1:5" ht="14">
      <c r="A437" s="80"/>
      <c r="B437" s="100"/>
      <c r="C437" s="196"/>
      <c r="D437" s="196"/>
      <c r="E437" s="81"/>
    </row>
    <row r="438" spans="1:5" ht="14">
      <c r="A438" s="80"/>
      <c r="B438" s="100"/>
      <c r="C438" s="196"/>
      <c r="D438" s="196"/>
      <c r="E438" s="81"/>
    </row>
    <row r="439" spans="1:5" ht="14">
      <c r="A439" s="80"/>
      <c r="B439" s="100"/>
      <c r="C439" s="196"/>
      <c r="D439" s="196"/>
      <c r="E439" s="81"/>
    </row>
    <row r="440" spans="1:5" ht="14">
      <c r="A440" s="80"/>
      <c r="B440" s="100"/>
      <c r="C440" s="196"/>
      <c r="D440" s="196"/>
      <c r="E440" s="81"/>
    </row>
    <row r="441" spans="1:5" ht="14">
      <c r="A441" s="80"/>
      <c r="B441" s="100"/>
      <c r="C441" s="196"/>
      <c r="D441" s="196"/>
      <c r="E441" s="81"/>
    </row>
    <row r="442" spans="1:5" ht="14">
      <c r="A442" s="80"/>
      <c r="B442" s="100"/>
      <c r="C442" s="196"/>
      <c r="D442" s="196"/>
      <c r="E442" s="81"/>
    </row>
    <row r="443" spans="1:5" ht="14">
      <c r="A443" s="80"/>
      <c r="B443" s="100"/>
      <c r="C443" s="196"/>
      <c r="D443" s="196"/>
      <c r="E443" s="81"/>
    </row>
    <row r="444" spans="1:5" ht="14">
      <c r="A444" s="80"/>
      <c r="B444" s="100"/>
      <c r="C444" s="196"/>
      <c r="D444" s="196"/>
      <c r="E444" s="81"/>
    </row>
    <row r="445" spans="1:5" ht="14">
      <c r="A445" s="80"/>
      <c r="B445" s="100"/>
      <c r="C445" s="196"/>
      <c r="D445" s="196"/>
      <c r="E445" s="81"/>
    </row>
    <row r="446" spans="1:5" ht="14">
      <c r="A446" s="80"/>
      <c r="B446" s="100"/>
      <c r="C446" s="196"/>
      <c r="D446" s="196"/>
      <c r="E446" s="81"/>
    </row>
    <row r="447" spans="1:5" ht="14">
      <c r="A447" s="80"/>
      <c r="B447" s="100"/>
      <c r="C447" s="196"/>
      <c r="D447" s="196"/>
      <c r="E447" s="81"/>
    </row>
    <row r="448" spans="1:5" ht="14">
      <c r="A448" s="80"/>
      <c r="B448" s="100"/>
      <c r="C448" s="196"/>
      <c r="D448" s="196"/>
      <c r="E448" s="81"/>
    </row>
    <row r="449" spans="1:5" ht="14">
      <c r="A449" s="80"/>
      <c r="B449" s="100"/>
      <c r="C449" s="196"/>
      <c r="D449" s="196"/>
      <c r="E449" s="81"/>
    </row>
    <row r="450" spans="1:5" ht="14">
      <c r="A450" s="80"/>
      <c r="B450" s="100"/>
      <c r="C450" s="196"/>
      <c r="D450" s="196"/>
      <c r="E450" s="81"/>
    </row>
    <row r="451" spans="1:5" ht="14">
      <c r="A451" s="80"/>
      <c r="B451" s="100"/>
      <c r="C451" s="196"/>
      <c r="D451" s="196"/>
      <c r="E451" s="81"/>
    </row>
    <row r="452" spans="1:5" ht="14">
      <c r="A452" s="80"/>
      <c r="B452" s="100"/>
      <c r="C452" s="196"/>
      <c r="D452" s="196"/>
      <c r="E452" s="81"/>
    </row>
    <row r="453" spans="1:5" ht="14">
      <c r="A453" s="80"/>
      <c r="B453" s="100"/>
      <c r="C453" s="196"/>
      <c r="D453" s="196"/>
      <c r="E453" s="81"/>
    </row>
    <row r="454" spans="1:5" ht="14">
      <c r="A454" s="80"/>
      <c r="B454" s="100"/>
      <c r="C454" s="196"/>
      <c r="D454" s="196"/>
      <c r="E454" s="81"/>
    </row>
    <row r="455" spans="1:5" ht="14">
      <c r="A455" s="80"/>
      <c r="B455" s="100"/>
      <c r="C455" s="196"/>
      <c r="D455" s="196"/>
      <c r="E455" s="81"/>
    </row>
    <row r="456" spans="1:5" ht="14">
      <c r="A456" s="80"/>
      <c r="B456" s="100"/>
      <c r="C456" s="196"/>
      <c r="D456" s="196"/>
      <c r="E456" s="81"/>
    </row>
    <row r="457" spans="1:5" ht="14">
      <c r="A457" s="80"/>
      <c r="B457" s="100"/>
      <c r="C457" s="196"/>
      <c r="D457" s="196"/>
      <c r="E457" s="81"/>
    </row>
    <row r="458" spans="1:5" ht="14">
      <c r="A458" s="80"/>
      <c r="B458" s="100"/>
      <c r="C458" s="196"/>
      <c r="D458" s="196"/>
      <c r="E458" s="81"/>
    </row>
    <row r="459" spans="1:5" ht="14">
      <c r="A459" s="80"/>
      <c r="B459" s="100"/>
      <c r="C459" s="196"/>
      <c r="D459" s="196"/>
      <c r="E459" s="81"/>
    </row>
    <row r="460" spans="1:5" ht="14">
      <c r="A460" s="80"/>
      <c r="B460" s="100"/>
      <c r="C460" s="196"/>
      <c r="D460" s="196"/>
      <c r="E460" s="81"/>
    </row>
    <row r="461" spans="1:5" ht="14">
      <c r="A461" s="80"/>
      <c r="B461" s="100"/>
      <c r="C461" s="196"/>
      <c r="D461" s="196"/>
      <c r="E461" s="81"/>
    </row>
    <row r="462" spans="1:5" ht="14">
      <c r="A462" s="80"/>
      <c r="B462" s="100"/>
      <c r="C462" s="196"/>
      <c r="D462" s="196"/>
      <c r="E462" s="81"/>
    </row>
    <row r="463" spans="1:5" ht="14">
      <c r="A463" s="80"/>
      <c r="B463" s="100"/>
      <c r="C463" s="196"/>
      <c r="D463" s="196"/>
      <c r="E463" s="81"/>
    </row>
    <row r="464" spans="1:5" ht="14">
      <c r="A464" s="80"/>
      <c r="B464" s="100"/>
      <c r="C464" s="196"/>
      <c r="D464" s="196"/>
      <c r="E464" s="81"/>
    </row>
    <row r="465" spans="1:5" ht="14">
      <c r="A465" s="80"/>
      <c r="B465" s="100"/>
      <c r="C465" s="196"/>
      <c r="D465" s="196"/>
      <c r="E465" s="81"/>
    </row>
    <row r="466" spans="1:5" ht="14">
      <c r="A466" s="80"/>
      <c r="B466" s="100"/>
      <c r="C466" s="196"/>
      <c r="D466" s="196"/>
      <c r="E466" s="81"/>
    </row>
    <row r="467" spans="1:5" ht="14">
      <c r="A467" s="80"/>
      <c r="B467" s="100"/>
      <c r="C467" s="196"/>
      <c r="D467" s="196"/>
      <c r="E467" s="81"/>
    </row>
    <row r="468" spans="1:5" ht="14">
      <c r="A468" s="80"/>
      <c r="B468" s="100"/>
      <c r="C468" s="196"/>
      <c r="D468" s="196"/>
      <c r="E468" s="81"/>
    </row>
    <row r="469" spans="1:5" ht="14">
      <c r="A469" s="80"/>
      <c r="B469" s="100"/>
      <c r="C469" s="196"/>
      <c r="D469" s="196"/>
      <c r="E469" s="81"/>
    </row>
    <row r="470" spans="1:5" ht="14">
      <c r="A470" s="80"/>
      <c r="B470" s="100"/>
      <c r="C470" s="196"/>
      <c r="D470" s="196"/>
      <c r="E470" s="81"/>
    </row>
    <row r="471" spans="1:5" ht="14">
      <c r="A471" s="80"/>
      <c r="B471" s="100"/>
      <c r="C471" s="196"/>
      <c r="D471" s="196"/>
      <c r="E471" s="81"/>
    </row>
    <row r="472" spans="1:5" ht="14">
      <c r="A472" s="80"/>
      <c r="B472" s="100"/>
      <c r="C472" s="196"/>
      <c r="D472" s="196"/>
      <c r="E472" s="81"/>
    </row>
    <row r="473" spans="1:5" ht="14">
      <c r="A473" s="80"/>
      <c r="B473" s="100"/>
      <c r="C473" s="196"/>
      <c r="D473" s="196"/>
      <c r="E473" s="81"/>
    </row>
    <row r="474" spans="1:5" ht="14">
      <c r="A474" s="80"/>
      <c r="B474" s="100"/>
      <c r="C474" s="196"/>
      <c r="D474" s="196"/>
      <c r="E474" s="81"/>
    </row>
    <row r="475" spans="1:5" ht="14">
      <c r="A475" s="80"/>
      <c r="B475" s="100"/>
      <c r="C475" s="196"/>
      <c r="D475" s="196"/>
      <c r="E475" s="81"/>
    </row>
    <row r="476" spans="1:5" ht="14">
      <c r="A476" s="80"/>
      <c r="B476" s="100"/>
      <c r="C476" s="196"/>
      <c r="D476" s="196"/>
      <c r="E476" s="81"/>
    </row>
    <row r="477" spans="1:5" ht="14">
      <c r="A477" s="80"/>
      <c r="B477" s="100"/>
      <c r="C477" s="196"/>
      <c r="D477" s="196"/>
      <c r="E477" s="81"/>
    </row>
    <row r="478" spans="1:5" ht="14">
      <c r="A478" s="80"/>
      <c r="B478" s="100"/>
      <c r="C478" s="196"/>
      <c r="D478" s="196"/>
      <c r="E478" s="81"/>
    </row>
    <row r="479" spans="1:5" ht="14">
      <c r="A479" s="80"/>
      <c r="B479" s="100"/>
      <c r="C479" s="196"/>
      <c r="D479" s="196"/>
      <c r="E479" s="81"/>
    </row>
    <row r="480" spans="1:5" ht="14">
      <c r="A480" s="80"/>
      <c r="B480" s="100"/>
      <c r="C480" s="196"/>
      <c r="D480" s="196"/>
      <c r="E480" s="81"/>
    </row>
    <row r="481" spans="1:5" ht="14">
      <c r="A481" s="80"/>
      <c r="B481" s="100"/>
      <c r="C481" s="196"/>
      <c r="D481" s="196"/>
      <c r="E481" s="81"/>
    </row>
    <row r="482" spans="1:5" ht="14">
      <c r="A482" s="80"/>
      <c r="B482" s="100"/>
      <c r="C482" s="196"/>
      <c r="D482" s="196"/>
      <c r="E482" s="81"/>
    </row>
    <row r="483" spans="1:5" ht="14">
      <c r="A483" s="80"/>
      <c r="B483" s="100"/>
      <c r="C483" s="196"/>
      <c r="D483" s="196"/>
      <c r="E483" s="81"/>
    </row>
    <row r="484" spans="1:5" ht="14">
      <c r="A484" s="80"/>
      <c r="B484" s="100"/>
      <c r="C484" s="196"/>
      <c r="D484" s="196"/>
      <c r="E484" s="81"/>
    </row>
    <row r="485" spans="1:5" ht="14">
      <c r="A485" s="80"/>
      <c r="B485" s="100"/>
      <c r="C485" s="196"/>
      <c r="D485" s="196"/>
      <c r="E485" s="81"/>
    </row>
    <row r="486" spans="1:5" ht="14">
      <c r="A486" s="80"/>
      <c r="B486" s="100"/>
      <c r="C486" s="196"/>
      <c r="D486" s="196"/>
      <c r="E486" s="81"/>
    </row>
    <row r="487" spans="1:5" ht="14">
      <c r="A487" s="80"/>
      <c r="B487" s="100"/>
      <c r="C487" s="196"/>
      <c r="D487" s="196"/>
      <c r="E487" s="81"/>
    </row>
    <row r="488" spans="1:5" ht="14">
      <c r="A488" s="80"/>
      <c r="B488" s="100"/>
      <c r="C488" s="196"/>
      <c r="D488" s="196"/>
      <c r="E488" s="81"/>
    </row>
    <row r="489" spans="1:5" ht="14">
      <c r="A489" s="80"/>
      <c r="B489" s="100"/>
      <c r="C489" s="196"/>
      <c r="D489" s="196"/>
      <c r="E489" s="81"/>
    </row>
    <row r="490" spans="1:5" ht="14">
      <c r="A490" s="80"/>
      <c r="B490" s="100"/>
      <c r="C490" s="196"/>
      <c r="D490" s="196"/>
      <c r="E490" s="81"/>
    </row>
    <row r="491" spans="1:5" ht="14">
      <c r="A491" s="80"/>
      <c r="B491" s="100"/>
      <c r="C491" s="196"/>
      <c r="D491" s="196"/>
      <c r="E491" s="81"/>
    </row>
    <row r="492" spans="1:5" ht="14">
      <c r="A492" s="80"/>
      <c r="B492" s="100"/>
      <c r="C492" s="196"/>
      <c r="D492" s="196"/>
      <c r="E492" s="81"/>
    </row>
    <row r="493" spans="1:5" ht="14">
      <c r="A493" s="80"/>
      <c r="B493" s="100"/>
      <c r="C493" s="196"/>
      <c r="D493" s="196"/>
      <c r="E493" s="81"/>
    </row>
    <row r="494" spans="1:5" ht="14">
      <c r="A494" s="80"/>
      <c r="B494" s="100"/>
      <c r="C494" s="196"/>
      <c r="D494" s="196"/>
      <c r="E494" s="81"/>
    </row>
    <row r="495" spans="1:5" ht="14">
      <c r="A495" s="80"/>
      <c r="B495" s="100"/>
      <c r="C495" s="196"/>
      <c r="D495" s="196"/>
      <c r="E495" s="81"/>
    </row>
    <row r="496" spans="1:5" ht="14">
      <c r="A496" s="80"/>
      <c r="B496" s="100"/>
      <c r="C496" s="196"/>
      <c r="D496" s="196"/>
      <c r="E496" s="81"/>
    </row>
    <row r="497" spans="1:5" ht="14">
      <c r="A497" s="80"/>
      <c r="B497" s="100"/>
      <c r="C497" s="196"/>
      <c r="D497" s="196"/>
      <c r="E497" s="81"/>
    </row>
    <row r="498" spans="1:5" ht="14">
      <c r="A498" s="80"/>
      <c r="B498" s="100"/>
      <c r="C498" s="196"/>
      <c r="D498" s="196"/>
      <c r="E498" s="81"/>
    </row>
    <row r="499" spans="1:5" ht="14">
      <c r="A499" s="80"/>
      <c r="B499" s="100"/>
      <c r="C499" s="196"/>
      <c r="D499" s="196"/>
      <c r="E499" s="81"/>
    </row>
    <row r="500" spans="1:5" ht="14">
      <c r="A500" s="80"/>
      <c r="B500" s="100"/>
      <c r="C500" s="196"/>
      <c r="D500" s="196"/>
      <c r="E500" s="81"/>
    </row>
    <row r="501" spans="1:5" ht="14">
      <c r="A501" s="80"/>
      <c r="B501" s="100"/>
      <c r="C501" s="196"/>
      <c r="D501" s="196"/>
      <c r="E501" s="81"/>
    </row>
    <row r="502" spans="1:5" ht="14">
      <c r="A502" s="80"/>
      <c r="B502" s="100"/>
      <c r="C502" s="196"/>
      <c r="D502" s="196"/>
      <c r="E502" s="81"/>
    </row>
    <row r="503" spans="1:5" ht="14">
      <c r="A503" s="80"/>
      <c r="B503" s="100"/>
      <c r="C503" s="196"/>
      <c r="D503" s="196"/>
      <c r="E503" s="81"/>
    </row>
    <row r="504" spans="1:5" ht="14">
      <c r="A504" s="80"/>
      <c r="B504" s="100"/>
      <c r="C504" s="196"/>
      <c r="D504" s="196"/>
      <c r="E504" s="81"/>
    </row>
    <row r="505" spans="1:5" ht="14">
      <c r="A505" s="80"/>
      <c r="B505" s="100"/>
      <c r="C505" s="196"/>
      <c r="D505" s="196"/>
      <c r="E505" s="81"/>
    </row>
    <row r="506" spans="1:5" ht="14">
      <c r="A506" s="80"/>
      <c r="B506" s="100"/>
      <c r="C506" s="196"/>
      <c r="D506" s="196"/>
      <c r="E506" s="81"/>
    </row>
    <row r="507" spans="1:5" ht="14">
      <c r="A507" s="80"/>
      <c r="B507" s="100"/>
      <c r="C507" s="196"/>
      <c r="D507" s="196"/>
      <c r="E507" s="81"/>
    </row>
    <row r="508" spans="1:5" ht="14">
      <c r="A508" s="80"/>
      <c r="B508" s="100"/>
      <c r="C508" s="196"/>
      <c r="D508" s="196"/>
      <c r="E508" s="81"/>
    </row>
    <row r="509" spans="1:5" ht="14">
      <c r="A509" s="80"/>
      <c r="B509" s="100"/>
      <c r="C509" s="196"/>
      <c r="D509" s="196"/>
      <c r="E509" s="81"/>
    </row>
    <row r="510" spans="1:5" ht="14">
      <c r="A510" s="80"/>
      <c r="B510" s="100"/>
      <c r="C510" s="196"/>
      <c r="D510" s="196"/>
      <c r="E510" s="81"/>
    </row>
    <row r="511" spans="1:5" ht="14">
      <c r="A511" s="80"/>
      <c r="B511" s="100"/>
      <c r="C511" s="196"/>
      <c r="D511" s="196"/>
      <c r="E511" s="81"/>
    </row>
    <row r="512" spans="1:5" ht="14">
      <c r="A512" s="80"/>
      <c r="B512" s="100"/>
      <c r="C512" s="196"/>
      <c r="D512" s="196"/>
      <c r="E512" s="81"/>
    </row>
    <row r="513" spans="1:5" ht="14">
      <c r="A513" s="80"/>
      <c r="B513" s="100"/>
      <c r="C513" s="196"/>
      <c r="D513" s="196"/>
      <c r="E513" s="81"/>
    </row>
    <row r="514" spans="1:5" ht="14">
      <c r="A514" s="80"/>
      <c r="B514" s="100"/>
      <c r="C514" s="196"/>
      <c r="D514" s="196"/>
      <c r="E514" s="81"/>
    </row>
    <row r="515" spans="1:5" ht="14">
      <c r="A515" s="80"/>
      <c r="B515" s="100"/>
      <c r="C515" s="196"/>
      <c r="D515" s="196"/>
      <c r="E515" s="81"/>
    </row>
    <row r="516" spans="1:5" ht="14">
      <c r="A516" s="80"/>
      <c r="B516" s="100"/>
      <c r="C516" s="196"/>
      <c r="D516" s="196"/>
      <c r="E516" s="81"/>
    </row>
    <row r="517" spans="1:5" ht="14">
      <c r="A517" s="80"/>
      <c r="B517" s="100"/>
      <c r="C517" s="196"/>
      <c r="D517" s="196"/>
      <c r="E517" s="81"/>
    </row>
    <row r="518" spans="1:5" ht="14">
      <c r="A518" s="80"/>
      <c r="B518" s="100"/>
      <c r="C518" s="196"/>
      <c r="D518" s="196"/>
      <c r="E518" s="81"/>
    </row>
    <row r="519" spans="1:5" ht="14">
      <c r="A519" s="80"/>
      <c r="B519" s="100"/>
      <c r="C519" s="196"/>
      <c r="D519" s="196"/>
      <c r="E519" s="81"/>
    </row>
    <row r="520" spans="1:5" ht="14">
      <c r="A520" s="80"/>
      <c r="B520" s="100"/>
      <c r="C520" s="196"/>
      <c r="D520" s="196"/>
      <c r="E520" s="81"/>
    </row>
    <row r="521" spans="1:5" ht="14">
      <c r="A521" s="80"/>
      <c r="B521" s="100"/>
      <c r="C521" s="196"/>
      <c r="D521" s="196"/>
      <c r="E521" s="81"/>
    </row>
    <row r="522" spans="1:5" ht="14">
      <c r="A522" s="80"/>
      <c r="B522" s="100"/>
      <c r="C522" s="196"/>
      <c r="D522" s="196"/>
      <c r="E522" s="81"/>
    </row>
    <row r="523" spans="1:5" ht="14">
      <c r="A523" s="80"/>
      <c r="B523" s="100"/>
      <c r="C523" s="196"/>
      <c r="D523" s="196"/>
      <c r="E523" s="81"/>
    </row>
    <row r="524" spans="1:5" ht="14">
      <c r="A524" s="80"/>
      <c r="B524" s="100"/>
      <c r="C524" s="196"/>
      <c r="D524" s="196"/>
      <c r="E524" s="81"/>
    </row>
    <row r="525" spans="1:5" ht="14">
      <c r="A525" s="80"/>
      <c r="B525" s="100"/>
      <c r="C525" s="196"/>
      <c r="D525" s="196"/>
      <c r="E525" s="81"/>
    </row>
    <row r="526" spans="1:5" ht="14">
      <c r="A526" s="80"/>
      <c r="B526" s="100"/>
      <c r="C526" s="196"/>
      <c r="D526" s="196"/>
      <c r="E526" s="81"/>
    </row>
    <row r="527" spans="1:5" ht="14">
      <c r="A527" s="80"/>
      <c r="B527" s="100"/>
      <c r="C527" s="196"/>
      <c r="D527" s="196"/>
      <c r="E527" s="81"/>
    </row>
    <row r="528" spans="1:5" ht="14">
      <c r="A528" s="80"/>
      <c r="B528" s="100"/>
      <c r="C528" s="196"/>
      <c r="D528" s="196"/>
      <c r="E528" s="81"/>
    </row>
    <row r="529" spans="1:5" ht="14">
      <c r="A529" s="80"/>
      <c r="B529" s="100"/>
      <c r="C529" s="196"/>
      <c r="D529" s="196"/>
      <c r="E529" s="81"/>
    </row>
    <row r="530" spans="1:5" ht="14">
      <c r="A530" s="80"/>
      <c r="B530" s="100"/>
      <c r="C530" s="196"/>
      <c r="D530" s="196"/>
      <c r="E530" s="81"/>
    </row>
    <row r="531" spans="1:5" ht="14">
      <c r="A531" s="80"/>
      <c r="B531" s="100"/>
      <c r="C531" s="196"/>
      <c r="D531" s="196"/>
      <c r="E531" s="81"/>
    </row>
    <row r="532" spans="1:5" ht="14">
      <c r="A532" s="80"/>
      <c r="B532" s="100"/>
      <c r="C532" s="196"/>
      <c r="D532" s="196"/>
      <c r="E532" s="81"/>
    </row>
    <row r="533" spans="1:5" ht="14">
      <c r="A533" s="80"/>
      <c r="B533" s="100"/>
      <c r="C533" s="196"/>
      <c r="D533" s="196"/>
      <c r="E533" s="81"/>
    </row>
    <row r="534" spans="1:5" ht="14">
      <c r="A534" s="80"/>
      <c r="B534" s="100"/>
      <c r="C534" s="196"/>
      <c r="D534" s="196"/>
      <c r="E534" s="81"/>
    </row>
    <row r="535" spans="1:5" ht="14">
      <c r="A535" s="80"/>
      <c r="B535" s="100"/>
      <c r="C535" s="196"/>
      <c r="D535" s="196"/>
      <c r="E535" s="81"/>
    </row>
    <row r="536" spans="1:5" ht="14">
      <c r="A536" s="80"/>
      <c r="B536" s="100"/>
      <c r="C536" s="196"/>
      <c r="D536" s="196"/>
      <c r="E536" s="81"/>
    </row>
    <row r="537" spans="1:5" ht="14">
      <c r="A537" s="80"/>
      <c r="B537" s="100"/>
      <c r="C537" s="196"/>
      <c r="D537" s="196"/>
      <c r="E537" s="81"/>
    </row>
    <row r="538" spans="1:5" ht="14">
      <c r="A538" s="80"/>
      <c r="B538" s="100"/>
      <c r="C538" s="196"/>
      <c r="D538" s="196"/>
      <c r="E538" s="81"/>
    </row>
    <row r="539" spans="1:5" ht="14">
      <c r="A539" s="80"/>
      <c r="B539" s="100"/>
      <c r="C539" s="196"/>
      <c r="D539" s="196"/>
      <c r="E539" s="81"/>
    </row>
    <row r="540" spans="1:5" ht="14">
      <c r="A540" s="80"/>
      <c r="B540" s="100"/>
      <c r="C540" s="196"/>
      <c r="D540" s="196"/>
      <c r="E540" s="81"/>
    </row>
    <row r="541" spans="1:5" ht="14">
      <c r="A541" s="80"/>
      <c r="B541" s="100"/>
      <c r="C541" s="196"/>
      <c r="D541" s="196"/>
      <c r="E541" s="81"/>
    </row>
    <row r="542" spans="1:5" ht="14">
      <c r="A542" s="80"/>
      <c r="B542" s="100"/>
      <c r="C542" s="196"/>
      <c r="D542" s="196"/>
      <c r="E542" s="81"/>
    </row>
    <row r="543" spans="1:5" ht="14">
      <c r="A543" s="80"/>
      <c r="B543" s="100"/>
      <c r="C543" s="196"/>
      <c r="D543" s="196"/>
      <c r="E543" s="81"/>
    </row>
    <row r="544" spans="1:5" ht="14">
      <c r="A544" s="80"/>
      <c r="B544" s="100"/>
      <c r="C544" s="196"/>
      <c r="D544" s="196"/>
      <c r="E544" s="81"/>
    </row>
    <row r="545" spans="1:5" ht="14">
      <c r="A545" s="80"/>
      <c r="B545" s="100"/>
      <c r="C545" s="196"/>
      <c r="D545" s="196"/>
      <c r="E545" s="81"/>
    </row>
    <row r="546" spans="1:5" ht="14">
      <c r="A546" s="80"/>
      <c r="B546" s="100"/>
      <c r="C546" s="196"/>
      <c r="D546" s="196"/>
      <c r="E546" s="81"/>
    </row>
    <row r="547" spans="1:5" ht="14">
      <c r="A547" s="80"/>
      <c r="B547" s="100"/>
      <c r="C547" s="196"/>
      <c r="D547" s="196"/>
      <c r="E547" s="81"/>
    </row>
    <row r="548" spans="1:5" ht="14">
      <c r="A548" s="80"/>
      <c r="B548" s="100"/>
      <c r="C548" s="196"/>
      <c r="D548" s="196"/>
      <c r="E548" s="81"/>
    </row>
    <row r="549" spans="1:5" ht="14">
      <c r="A549" s="80"/>
      <c r="B549" s="100"/>
      <c r="C549" s="196"/>
      <c r="D549" s="196"/>
      <c r="E549" s="81"/>
    </row>
    <row r="550" spans="1:5" ht="14">
      <c r="A550" s="80"/>
      <c r="B550" s="100"/>
      <c r="C550" s="196"/>
      <c r="D550" s="196"/>
      <c r="E550" s="81"/>
    </row>
    <row r="551" spans="1:5" ht="14">
      <c r="A551" s="80"/>
      <c r="B551" s="100"/>
      <c r="C551" s="196"/>
      <c r="D551" s="196"/>
      <c r="E551" s="81"/>
    </row>
    <row r="552" spans="1:5" ht="14">
      <c r="A552" s="80"/>
      <c r="B552" s="100"/>
      <c r="C552" s="196"/>
      <c r="D552" s="196"/>
      <c r="E552" s="81"/>
    </row>
    <row r="553" spans="1:5" ht="14">
      <c r="A553" s="80"/>
      <c r="B553" s="100"/>
      <c r="C553" s="196"/>
      <c r="D553" s="196"/>
      <c r="E553" s="81"/>
    </row>
    <row r="554" spans="1:5" ht="14">
      <c r="A554" s="80"/>
      <c r="B554" s="100"/>
      <c r="C554" s="196"/>
      <c r="D554" s="196"/>
      <c r="E554" s="81"/>
    </row>
    <row r="555" spans="1:5" ht="14">
      <c r="A555" s="80"/>
      <c r="B555" s="100"/>
      <c r="C555" s="196"/>
      <c r="D555" s="196"/>
      <c r="E555" s="81"/>
    </row>
    <row r="556" spans="1:5" ht="14">
      <c r="A556" s="80"/>
      <c r="B556" s="100"/>
      <c r="C556" s="196"/>
      <c r="D556" s="196"/>
      <c r="E556" s="81"/>
    </row>
    <row r="557" spans="1:5" ht="14">
      <c r="A557" s="80"/>
      <c r="B557" s="100"/>
      <c r="C557" s="196"/>
      <c r="D557" s="196"/>
      <c r="E557" s="81"/>
    </row>
    <row r="558" spans="1:5" ht="14">
      <c r="A558" s="80"/>
      <c r="B558" s="100"/>
      <c r="C558" s="196"/>
      <c r="D558" s="196"/>
      <c r="E558" s="81"/>
    </row>
    <row r="559" spans="1:5" ht="14">
      <c r="A559" s="80"/>
      <c r="B559" s="100"/>
      <c r="C559" s="196"/>
      <c r="D559" s="196"/>
      <c r="E559" s="81"/>
    </row>
    <row r="560" spans="1:5" ht="14">
      <c r="A560" s="80"/>
      <c r="B560" s="100"/>
      <c r="C560" s="196"/>
      <c r="D560" s="196"/>
      <c r="E560" s="81"/>
    </row>
    <row r="561" spans="1:5" ht="14">
      <c r="A561" s="80"/>
      <c r="B561" s="100"/>
      <c r="C561" s="196"/>
      <c r="D561" s="196"/>
      <c r="E561" s="81"/>
    </row>
    <row r="562" spans="1:5" ht="14">
      <c r="A562" s="80"/>
      <c r="B562" s="100"/>
      <c r="C562" s="196"/>
      <c r="D562" s="196"/>
      <c r="E562" s="81"/>
    </row>
    <row r="563" spans="1:5" ht="14">
      <c r="A563" s="80"/>
      <c r="B563" s="100"/>
      <c r="C563" s="196"/>
      <c r="D563" s="196"/>
      <c r="E563" s="81"/>
    </row>
    <row r="564" spans="1:5" ht="14">
      <c r="A564" s="80"/>
      <c r="B564" s="100"/>
      <c r="C564" s="196"/>
      <c r="D564" s="196"/>
      <c r="E564" s="81"/>
    </row>
    <row r="565" spans="1:5" ht="14">
      <c r="A565" s="80"/>
      <c r="B565" s="100"/>
      <c r="C565" s="196"/>
      <c r="D565" s="196"/>
      <c r="E565" s="81"/>
    </row>
    <row r="566" spans="1:5" ht="14">
      <c r="A566" s="80"/>
      <c r="B566" s="100"/>
      <c r="C566" s="196"/>
      <c r="D566" s="196"/>
      <c r="E566" s="81"/>
    </row>
    <row r="567" spans="1:5" ht="14">
      <c r="A567" s="80"/>
      <c r="B567" s="100"/>
      <c r="C567" s="196"/>
      <c r="D567" s="196"/>
      <c r="E567" s="81"/>
    </row>
    <row r="568" spans="1:5" ht="14">
      <c r="A568" s="80"/>
      <c r="B568" s="100"/>
      <c r="C568" s="196"/>
      <c r="D568" s="196"/>
      <c r="E568" s="81"/>
    </row>
    <row r="569" spans="1:5" ht="14">
      <c r="A569" s="80"/>
      <c r="B569" s="100"/>
      <c r="C569" s="196"/>
      <c r="D569" s="196"/>
      <c r="E569" s="81"/>
    </row>
    <row r="570" spans="1:5" ht="14">
      <c r="A570" s="80"/>
      <c r="B570" s="100"/>
      <c r="C570" s="196"/>
      <c r="D570" s="196"/>
      <c r="E570" s="81"/>
    </row>
    <row r="571" spans="1:5" ht="14">
      <c r="A571" s="80"/>
      <c r="B571" s="100"/>
      <c r="C571" s="196"/>
      <c r="D571" s="196"/>
      <c r="E571" s="81"/>
    </row>
    <row r="572" spans="1:5" ht="14">
      <c r="A572" s="80"/>
      <c r="B572" s="100"/>
      <c r="C572" s="196"/>
      <c r="D572" s="196"/>
      <c r="E572" s="81"/>
    </row>
    <row r="573" spans="1:5" ht="14">
      <c r="A573" s="80"/>
      <c r="B573" s="100"/>
      <c r="C573" s="196"/>
      <c r="D573" s="196"/>
      <c r="E573" s="81"/>
    </row>
    <row r="574" spans="1:5" ht="14">
      <c r="A574" s="80"/>
      <c r="B574" s="100"/>
      <c r="C574" s="196"/>
      <c r="D574" s="196"/>
      <c r="E574" s="81"/>
    </row>
    <row r="575" spans="1:5" ht="14">
      <c r="A575" s="80"/>
      <c r="B575" s="100"/>
      <c r="C575" s="196"/>
      <c r="D575" s="196"/>
      <c r="E575" s="81"/>
    </row>
    <row r="576" spans="1:5" ht="14">
      <c r="A576" s="80"/>
      <c r="B576" s="100"/>
      <c r="C576" s="196"/>
      <c r="D576" s="196"/>
      <c r="E576" s="81"/>
    </row>
    <row r="577" spans="1:5" ht="14">
      <c r="A577" s="80"/>
      <c r="B577" s="100"/>
      <c r="C577" s="196"/>
      <c r="D577" s="196"/>
      <c r="E577" s="81"/>
    </row>
    <row r="578" spans="1:5" ht="14">
      <c r="A578" s="80"/>
      <c r="B578" s="100"/>
      <c r="C578" s="196"/>
      <c r="D578" s="196"/>
      <c r="E578" s="81"/>
    </row>
    <row r="579" spans="1:5" ht="14">
      <c r="A579" s="80"/>
      <c r="B579" s="100"/>
      <c r="C579" s="196"/>
      <c r="D579" s="196"/>
      <c r="E579" s="81"/>
    </row>
    <row r="580" spans="1:5" ht="14">
      <c r="A580" s="80"/>
      <c r="B580" s="100"/>
      <c r="C580" s="196"/>
      <c r="D580" s="196"/>
      <c r="E580" s="81"/>
    </row>
    <row r="581" spans="1:5" ht="14">
      <c r="A581" s="80"/>
      <c r="B581" s="100"/>
      <c r="C581" s="196"/>
      <c r="D581" s="196"/>
      <c r="E581" s="81"/>
    </row>
    <row r="582" spans="1:5" ht="14">
      <c r="A582" s="80"/>
      <c r="B582" s="100"/>
      <c r="C582" s="196"/>
      <c r="D582" s="196"/>
      <c r="E582" s="81"/>
    </row>
    <row r="583" spans="1:5" ht="14">
      <c r="A583" s="80"/>
      <c r="B583" s="100"/>
      <c r="C583" s="196"/>
      <c r="D583" s="196"/>
      <c r="E583" s="81"/>
    </row>
    <row r="584" spans="1:5" ht="14">
      <c r="A584" s="80"/>
      <c r="B584" s="100"/>
      <c r="C584" s="196"/>
      <c r="D584" s="196"/>
      <c r="E584" s="81"/>
    </row>
    <row r="585" spans="1:5" ht="14">
      <c r="A585" s="80"/>
      <c r="B585" s="100"/>
      <c r="C585" s="196"/>
      <c r="D585" s="196"/>
      <c r="E585" s="81"/>
    </row>
    <row r="586" spans="1:5" ht="14">
      <c r="A586" s="80"/>
      <c r="B586" s="100"/>
      <c r="C586" s="196"/>
      <c r="D586" s="196"/>
      <c r="E586" s="81"/>
    </row>
    <row r="587" spans="1:5" ht="14">
      <c r="A587" s="80"/>
      <c r="B587" s="100"/>
      <c r="C587" s="196"/>
      <c r="D587" s="196"/>
      <c r="E587" s="81"/>
    </row>
    <row r="588" spans="1:5" ht="14">
      <c r="A588" s="80"/>
      <c r="B588" s="100"/>
      <c r="C588" s="196"/>
      <c r="D588" s="196"/>
      <c r="E588" s="81"/>
    </row>
    <row r="589" spans="1:5" ht="14">
      <c r="A589" s="80"/>
      <c r="B589" s="100"/>
      <c r="C589" s="196"/>
      <c r="D589" s="196"/>
      <c r="E589" s="81"/>
    </row>
    <row r="590" spans="1:5" ht="14">
      <c r="A590" s="80"/>
      <c r="B590" s="100"/>
      <c r="C590" s="196"/>
      <c r="D590" s="196"/>
      <c r="E590" s="81"/>
    </row>
    <row r="591" spans="1:5" ht="14">
      <c r="A591" s="80"/>
      <c r="B591" s="100"/>
      <c r="C591" s="196"/>
      <c r="D591" s="196"/>
      <c r="E591" s="81"/>
    </row>
    <row r="592" spans="1:5" ht="14">
      <c r="A592" s="80"/>
      <c r="B592" s="100"/>
      <c r="C592" s="196"/>
      <c r="D592" s="196"/>
      <c r="E592" s="81"/>
    </row>
    <row r="593" spans="1:5" ht="14">
      <c r="A593" s="80"/>
      <c r="B593" s="100"/>
      <c r="C593" s="196"/>
      <c r="D593" s="196"/>
      <c r="E593" s="81"/>
    </row>
    <row r="594" spans="1:5" ht="14">
      <c r="A594" s="80"/>
      <c r="B594" s="100"/>
      <c r="C594" s="196"/>
      <c r="D594" s="196"/>
      <c r="E594" s="81"/>
    </row>
    <row r="595" spans="1:5" ht="14">
      <c r="A595" s="80"/>
      <c r="B595" s="100"/>
      <c r="C595" s="196"/>
      <c r="D595" s="196"/>
      <c r="E595" s="81"/>
    </row>
    <row r="596" spans="1:5" ht="14">
      <c r="A596" s="80"/>
      <c r="B596" s="100"/>
      <c r="C596" s="196"/>
      <c r="D596" s="196"/>
      <c r="E596" s="81"/>
    </row>
    <row r="597" spans="1:5" ht="14">
      <c r="A597" s="80"/>
      <c r="B597" s="100"/>
      <c r="C597" s="196"/>
      <c r="D597" s="196"/>
      <c r="E597" s="81"/>
    </row>
    <row r="598" spans="1:5" ht="14">
      <c r="A598" s="80"/>
      <c r="B598" s="100"/>
      <c r="C598" s="196"/>
      <c r="D598" s="196"/>
      <c r="E598" s="81"/>
    </row>
    <row r="599" spans="1:5" ht="14">
      <c r="A599" s="80"/>
      <c r="B599" s="100"/>
      <c r="C599" s="196"/>
      <c r="D599" s="196"/>
      <c r="E599" s="81"/>
    </row>
    <row r="600" spans="1:5" ht="14">
      <c r="A600" s="80"/>
      <c r="B600" s="100"/>
      <c r="C600" s="196"/>
      <c r="D600" s="196"/>
      <c r="E600" s="81"/>
    </row>
    <row r="601" spans="1:5" ht="14">
      <c r="A601" s="80"/>
      <c r="B601" s="100"/>
      <c r="C601" s="196"/>
      <c r="D601" s="196"/>
      <c r="E601" s="81"/>
    </row>
    <row r="602" spans="1:5" ht="14">
      <c r="A602" s="80"/>
      <c r="B602" s="100"/>
      <c r="C602" s="196"/>
      <c r="D602" s="196"/>
      <c r="E602" s="81"/>
    </row>
    <row r="603" spans="1:5" ht="14">
      <c r="A603" s="80"/>
      <c r="B603" s="100"/>
      <c r="C603" s="196"/>
      <c r="D603" s="196"/>
      <c r="E603" s="81"/>
    </row>
    <row r="604" spans="1:5" ht="14">
      <c r="A604" s="80"/>
      <c r="B604" s="100"/>
      <c r="C604" s="196"/>
      <c r="D604" s="196"/>
      <c r="E604" s="81"/>
    </row>
    <row r="605" spans="1:5" ht="14">
      <c r="A605" s="80"/>
      <c r="B605" s="100"/>
      <c r="C605" s="196"/>
      <c r="D605" s="196"/>
      <c r="E605" s="81"/>
    </row>
    <row r="606" spans="1:5" ht="14">
      <c r="A606" s="80"/>
      <c r="B606" s="100"/>
      <c r="C606" s="196"/>
      <c r="D606" s="196"/>
      <c r="E606" s="81"/>
    </row>
    <row r="607" spans="1:5" ht="14">
      <c r="A607" s="80"/>
      <c r="B607" s="100"/>
      <c r="C607" s="196"/>
      <c r="D607" s="196"/>
      <c r="E607" s="81"/>
    </row>
    <row r="608" spans="1:5" ht="14">
      <c r="A608" s="80"/>
      <c r="B608" s="100"/>
      <c r="C608" s="196"/>
      <c r="D608" s="196"/>
      <c r="E608" s="81"/>
    </row>
    <row r="609" spans="1:5" ht="14">
      <c r="A609" s="80"/>
      <c r="B609" s="100"/>
      <c r="C609" s="196"/>
      <c r="D609" s="196"/>
      <c r="E609" s="81"/>
    </row>
    <row r="610" spans="1:5" ht="14">
      <c r="A610" s="80"/>
      <c r="B610" s="100"/>
      <c r="C610" s="196"/>
      <c r="D610" s="196"/>
      <c r="E610" s="81"/>
    </row>
    <row r="611" spans="1:5" ht="14">
      <c r="A611" s="80"/>
      <c r="B611" s="100"/>
      <c r="C611" s="196"/>
      <c r="D611" s="196"/>
      <c r="E611" s="81"/>
    </row>
    <row r="612" spans="1:5" ht="14">
      <c r="A612" s="80"/>
      <c r="B612" s="100"/>
      <c r="C612" s="196"/>
      <c r="D612" s="196"/>
      <c r="E612" s="81"/>
    </row>
    <row r="613" spans="1:5" ht="14">
      <c r="A613" s="80"/>
      <c r="B613" s="100"/>
      <c r="C613" s="196"/>
      <c r="D613" s="196"/>
      <c r="E613" s="81"/>
    </row>
    <row r="614" spans="1:5" ht="14">
      <c r="A614" s="80"/>
      <c r="B614" s="100"/>
      <c r="C614" s="196"/>
      <c r="D614" s="196"/>
      <c r="E614" s="81"/>
    </row>
    <row r="615" spans="1:5" ht="14">
      <c r="A615" s="80"/>
      <c r="B615" s="100"/>
      <c r="C615" s="196"/>
      <c r="D615" s="196"/>
      <c r="E615" s="81"/>
    </row>
    <row r="616" spans="1:5" ht="14">
      <c r="A616" s="80"/>
      <c r="B616" s="100"/>
      <c r="C616" s="196"/>
      <c r="D616" s="196"/>
      <c r="E616" s="81"/>
    </row>
    <row r="617" spans="1:5" ht="14">
      <c r="A617" s="80"/>
      <c r="B617" s="100"/>
      <c r="C617" s="196"/>
      <c r="D617" s="196"/>
      <c r="E617" s="81"/>
    </row>
    <row r="618" spans="1:5" ht="14">
      <c r="A618" s="80"/>
      <c r="B618" s="100"/>
      <c r="C618" s="196"/>
      <c r="D618" s="196"/>
      <c r="E618" s="81"/>
    </row>
    <row r="619" spans="1:5" ht="14">
      <c r="A619" s="80"/>
      <c r="B619" s="100"/>
      <c r="C619" s="196"/>
      <c r="D619" s="196"/>
      <c r="E619" s="81"/>
    </row>
    <row r="620" spans="1:5" ht="14">
      <c r="A620" s="80"/>
      <c r="B620" s="100"/>
      <c r="C620" s="196"/>
      <c r="D620" s="196"/>
      <c r="E620" s="81"/>
    </row>
    <row r="621" spans="1:5" ht="14">
      <c r="A621" s="80"/>
      <c r="B621" s="100"/>
      <c r="C621" s="196"/>
      <c r="D621" s="196"/>
      <c r="E621" s="81"/>
    </row>
    <row r="622" spans="1:5" ht="14">
      <c r="A622" s="80"/>
      <c r="B622" s="100"/>
      <c r="C622" s="196"/>
      <c r="D622" s="196"/>
      <c r="E622" s="81"/>
    </row>
    <row r="623" spans="1:5" ht="14">
      <c r="A623" s="80"/>
      <c r="B623" s="100"/>
      <c r="C623" s="196"/>
      <c r="D623" s="196"/>
      <c r="E623" s="81"/>
    </row>
    <row r="624" spans="1:5" ht="14">
      <c r="A624" s="80"/>
      <c r="B624" s="100"/>
      <c r="C624" s="196"/>
      <c r="D624" s="196"/>
      <c r="E624" s="81"/>
    </row>
    <row r="625" spans="1:5" ht="14">
      <c r="A625" s="80"/>
      <c r="B625" s="100"/>
      <c r="C625" s="196"/>
      <c r="D625" s="196"/>
      <c r="E625" s="81"/>
    </row>
    <row r="626" spans="1:5" ht="14">
      <c r="A626" s="80"/>
      <c r="B626" s="100"/>
      <c r="C626" s="196"/>
      <c r="D626" s="196"/>
      <c r="E626" s="81"/>
    </row>
    <row r="627" spans="1:5" ht="14">
      <c r="A627" s="80"/>
      <c r="B627" s="100"/>
      <c r="C627" s="196"/>
      <c r="D627" s="196"/>
      <c r="E627" s="81"/>
    </row>
    <row r="628" spans="1:5" ht="14">
      <c r="A628" s="80"/>
      <c r="B628" s="100"/>
      <c r="C628" s="196"/>
      <c r="D628" s="196"/>
      <c r="E628" s="81"/>
    </row>
    <row r="629" spans="1:5" ht="14">
      <c r="A629" s="80"/>
      <c r="B629" s="100"/>
      <c r="C629" s="196"/>
      <c r="D629" s="196"/>
      <c r="E629" s="81"/>
    </row>
    <row r="630" spans="1:5" ht="14">
      <c r="A630" s="80"/>
      <c r="B630" s="100"/>
      <c r="C630" s="196"/>
      <c r="D630" s="196"/>
      <c r="E630" s="81"/>
    </row>
    <row r="631" spans="1:5" ht="14">
      <c r="A631" s="80"/>
      <c r="B631" s="100"/>
      <c r="C631" s="196"/>
      <c r="D631" s="196"/>
      <c r="E631" s="81"/>
    </row>
    <row r="632" spans="1:5" ht="14">
      <c r="A632" s="80"/>
      <c r="B632" s="100"/>
      <c r="C632" s="196"/>
      <c r="D632" s="196"/>
      <c r="E632" s="81"/>
    </row>
    <row r="633" spans="1:5" ht="14">
      <c r="A633" s="80"/>
      <c r="B633" s="100"/>
      <c r="C633" s="196"/>
      <c r="D633" s="196"/>
      <c r="E633" s="81"/>
    </row>
    <row r="634" spans="1:5" ht="14">
      <c r="A634" s="80"/>
      <c r="B634" s="100"/>
      <c r="C634" s="196"/>
      <c r="D634" s="196"/>
      <c r="E634" s="81"/>
    </row>
    <row r="635" spans="1:5" ht="14">
      <c r="A635" s="80"/>
      <c r="B635" s="100"/>
      <c r="C635" s="196"/>
      <c r="D635" s="196"/>
      <c r="E635" s="81"/>
    </row>
    <row r="636" spans="1:5" ht="14">
      <c r="A636" s="80"/>
      <c r="B636" s="100"/>
      <c r="C636" s="196"/>
      <c r="D636" s="196"/>
      <c r="E636" s="81"/>
    </row>
    <row r="637" spans="1:5" ht="14">
      <c r="A637" s="80"/>
      <c r="B637" s="100"/>
      <c r="C637" s="196"/>
      <c r="D637" s="196"/>
      <c r="E637" s="81"/>
    </row>
    <row r="638" spans="1:5" ht="14">
      <c r="A638" s="80"/>
      <c r="B638" s="100"/>
      <c r="C638" s="196"/>
      <c r="D638" s="196"/>
      <c r="E638" s="81"/>
    </row>
    <row r="639" spans="1:5" ht="14">
      <c r="A639" s="80"/>
      <c r="B639" s="100"/>
      <c r="C639" s="196"/>
      <c r="D639" s="196"/>
      <c r="E639" s="81"/>
    </row>
    <row r="640" spans="1:5" ht="14">
      <c r="A640" s="80"/>
      <c r="B640" s="100"/>
      <c r="C640" s="196"/>
      <c r="D640" s="196"/>
      <c r="E640" s="81"/>
    </row>
    <row r="641" spans="1:5" ht="14">
      <c r="A641" s="80"/>
      <c r="B641" s="100"/>
      <c r="C641" s="196"/>
      <c r="D641" s="196"/>
      <c r="E641" s="81"/>
    </row>
    <row r="642" spans="1:5" ht="14">
      <c r="A642" s="80"/>
      <c r="B642" s="100"/>
      <c r="C642" s="196"/>
      <c r="D642" s="196"/>
      <c r="E642" s="81"/>
    </row>
    <row r="643" spans="1:5" ht="14">
      <c r="A643" s="80"/>
      <c r="B643" s="100"/>
      <c r="C643" s="196"/>
      <c r="D643" s="196"/>
      <c r="E643" s="81"/>
    </row>
    <row r="644" spans="1:5" ht="14">
      <c r="A644" s="80"/>
      <c r="B644" s="100"/>
      <c r="C644" s="196"/>
      <c r="D644" s="196"/>
      <c r="E644" s="81"/>
    </row>
    <row r="645" spans="1:5" ht="14">
      <c r="A645" s="80"/>
      <c r="B645" s="100"/>
      <c r="C645" s="196"/>
      <c r="D645" s="196"/>
      <c r="E645" s="81"/>
    </row>
    <row r="646" spans="1:5" ht="14">
      <c r="A646" s="80"/>
      <c r="B646" s="100"/>
      <c r="C646" s="196"/>
      <c r="D646" s="196"/>
      <c r="E646" s="81"/>
    </row>
    <row r="647" spans="1:5" ht="14">
      <c r="A647" s="80"/>
      <c r="B647" s="100"/>
      <c r="C647" s="196"/>
      <c r="D647" s="196"/>
      <c r="E647" s="81"/>
    </row>
    <row r="648" spans="1:5" ht="14">
      <c r="A648" s="80"/>
      <c r="B648" s="100"/>
      <c r="C648" s="196"/>
      <c r="D648" s="196"/>
      <c r="E648" s="81"/>
    </row>
    <row r="649" spans="1:5" ht="14">
      <c r="A649" s="80"/>
      <c r="B649" s="100"/>
      <c r="C649" s="196"/>
      <c r="D649" s="196"/>
      <c r="E649" s="81"/>
    </row>
    <row r="650" spans="1:5" ht="14">
      <c r="A650" s="80"/>
      <c r="B650" s="100"/>
      <c r="C650" s="196"/>
      <c r="D650" s="196"/>
      <c r="E650" s="81"/>
    </row>
    <row r="651" spans="1:5" ht="14">
      <c r="A651" s="80"/>
      <c r="B651" s="100"/>
      <c r="C651" s="196"/>
      <c r="D651" s="196"/>
      <c r="E651" s="81"/>
    </row>
    <row r="652" spans="1:5" ht="14">
      <c r="A652" s="80"/>
      <c r="B652" s="100"/>
      <c r="C652" s="196"/>
      <c r="D652" s="196"/>
      <c r="E652" s="81"/>
    </row>
    <row r="653" spans="1:5" ht="14">
      <c r="A653" s="80"/>
      <c r="B653" s="100"/>
      <c r="C653" s="196"/>
      <c r="D653" s="196"/>
      <c r="E653" s="81"/>
    </row>
    <row r="654" spans="1:5" ht="14">
      <c r="A654" s="80"/>
      <c r="B654" s="100"/>
      <c r="C654" s="196"/>
      <c r="D654" s="196"/>
      <c r="E654" s="81"/>
    </row>
    <row r="655" spans="1:5" ht="14">
      <c r="A655" s="80"/>
      <c r="B655" s="100"/>
      <c r="C655" s="196"/>
      <c r="D655" s="196"/>
      <c r="E655" s="81"/>
    </row>
    <row r="656" spans="1:5" ht="14">
      <c r="A656" s="80"/>
      <c r="B656" s="100"/>
      <c r="C656" s="196"/>
      <c r="D656" s="196"/>
      <c r="E656" s="81"/>
    </row>
    <row r="657" spans="1:5" ht="14">
      <c r="A657" s="80"/>
      <c r="B657" s="100"/>
      <c r="C657" s="196"/>
      <c r="D657" s="196"/>
      <c r="E657" s="81"/>
    </row>
    <row r="658" spans="1:5" ht="14">
      <c r="A658" s="80"/>
      <c r="B658" s="100"/>
      <c r="C658" s="196"/>
      <c r="D658" s="196"/>
      <c r="E658" s="81"/>
    </row>
    <row r="659" spans="1:5" ht="14">
      <c r="A659" s="80"/>
      <c r="B659" s="100"/>
      <c r="C659" s="196"/>
      <c r="D659" s="196"/>
      <c r="E659" s="81"/>
    </row>
    <row r="660" spans="1:5" ht="14">
      <c r="A660" s="80"/>
      <c r="B660" s="100"/>
      <c r="C660" s="196"/>
      <c r="D660" s="196"/>
      <c r="E660" s="81"/>
    </row>
    <row r="661" spans="1:5" ht="14">
      <c r="A661" s="80"/>
      <c r="B661" s="100"/>
      <c r="C661" s="196"/>
      <c r="D661" s="196"/>
      <c r="E661" s="81"/>
    </row>
    <row r="662" spans="1:5" ht="14">
      <c r="A662" s="80"/>
      <c r="B662" s="100"/>
      <c r="C662" s="196"/>
      <c r="D662" s="196"/>
      <c r="E662" s="81"/>
    </row>
    <row r="663" spans="1:5" ht="14">
      <c r="A663" s="80"/>
      <c r="B663" s="100"/>
      <c r="C663" s="196"/>
      <c r="D663" s="196"/>
      <c r="E663" s="81"/>
    </row>
    <row r="664" spans="1:5" ht="14">
      <c r="A664" s="80"/>
      <c r="B664" s="100"/>
      <c r="C664" s="196"/>
      <c r="D664" s="196"/>
      <c r="E664" s="81"/>
    </row>
    <row r="665" spans="1:5" ht="14">
      <c r="A665" s="80"/>
      <c r="B665" s="100"/>
      <c r="C665" s="196"/>
      <c r="D665" s="196"/>
      <c r="E665" s="81"/>
    </row>
    <row r="666" spans="1:5" ht="14">
      <c r="A666" s="80"/>
      <c r="B666" s="100"/>
      <c r="C666" s="196"/>
      <c r="D666" s="196"/>
      <c r="E666" s="81"/>
    </row>
    <row r="667" spans="1:5" ht="14">
      <c r="A667" s="80"/>
      <c r="B667" s="100"/>
      <c r="C667" s="196"/>
      <c r="D667" s="196"/>
      <c r="E667" s="81"/>
    </row>
    <row r="668" spans="1:5" ht="14">
      <c r="A668" s="80"/>
      <c r="B668" s="100"/>
      <c r="C668" s="196"/>
      <c r="D668" s="196"/>
      <c r="E668" s="81"/>
    </row>
    <row r="669" spans="1:5" ht="14">
      <c r="A669" s="80"/>
      <c r="B669" s="100"/>
      <c r="C669" s="196"/>
      <c r="D669" s="196"/>
      <c r="E669" s="81"/>
    </row>
    <row r="670" spans="1:5" ht="14">
      <c r="A670" s="80"/>
      <c r="B670" s="100"/>
      <c r="C670" s="196"/>
      <c r="D670" s="196"/>
      <c r="E670" s="81"/>
    </row>
    <row r="671" spans="1:5" ht="14">
      <c r="A671" s="80"/>
      <c r="B671" s="100"/>
      <c r="C671" s="196"/>
      <c r="D671" s="196"/>
      <c r="E671" s="81"/>
    </row>
    <row r="672" spans="1:5" ht="14">
      <c r="A672" s="80"/>
      <c r="B672" s="100"/>
      <c r="C672" s="196"/>
      <c r="D672" s="196"/>
      <c r="E672" s="81"/>
    </row>
    <row r="673" spans="1:5" ht="14">
      <c r="A673" s="80"/>
      <c r="B673" s="100"/>
      <c r="C673" s="196"/>
      <c r="D673" s="196"/>
      <c r="E673" s="81"/>
    </row>
    <row r="674" spans="1:5" ht="14">
      <c r="A674" s="80"/>
      <c r="B674" s="100"/>
      <c r="C674" s="196"/>
      <c r="D674" s="196"/>
      <c r="E674" s="81"/>
    </row>
    <row r="675" spans="1:5" ht="14">
      <c r="A675" s="80"/>
      <c r="B675" s="100"/>
      <c r="C675" s="196"/>
      <c r="D675" s="196"/>
      <c r="E675" s="81"/>
    </row>
    <row r="676" spans="1:5" ht="14">
      <c r="A676" s="80"/>
      <c r="B676" s="100"/>
      <c r="C676" s="196"/>
      <c r="D676" s="196"/>
      <c r="E676" s="81"/>
    </row>
    <row r="677" spans="1:5" ht="14">
      <c r="A677" s="80"/>
      <c r="B677" s="100"/>
      <c r="C677" s="196"/>
      <c r="D677" s="196"/>
      <c r="E677" s="81"/>
    </row>
    <row r="678" spans="1:5" ht="14">
      <c r="A678" s="80"/>
      <c r="B678" s="100"/>
      <c r="C678" s="196"/>
      <c r="D678" s="196"/>
      <c r="E678" s="81"/>
    </row>
    <row r="679" spans="1:5" ht="14">
      <c r="A679" s="80"/>
      <c r="B679" s="100"/>
      <c r="C679" s="196"/>
      <c r="D679" s="196"/>
      <c r="E679" s="81"/>
    </row>
    <row r="680" spans="1:5" ht="14">
      <c r="A680" s="80"/>
      <c r="B680" s="100"/>
      <c r="C680" s="196"/>
      <c r="D680" s="196"/>
      <c r="E680" s="81"/>
    </row>
    <row r="681" spans="1:5" ht="14">
      <c r="A681" s="80"/>
      <c r="B681" s="100"/>
      <c r="C681" s="196"/>
      <c r="D681" s="196"/>
      <c r="E681" s="81"/>
    </row>
    <row r="682" spans="1:5" ht="14">
      <c r="A682" s="80"/>
      <c r="B682" s="100"/>
      <c r="C682" s="196"/>
      <c r="D682" s="196"/>
      <c r="E682" s="81"/>
    </row>
    <row r="683" spans="1:5" ht="14">
      <c r="A683" s="80"/>
      <c r="B683" s="100"/>
      <c r="C683" s="196"/>
      <c r="D683" s="196"/>
      <c r="E683" s="81"/>
    </row>
    <row r="684" spans="1:5" ht="14">
      <c r="A684" s="80"/>
      <c r="B684" s="100"/>
      <c r="C684" s="196"/>
      <c r="D684" s="196"/>
      <c r="E684" s="81"/>
    </row>
    <row r="685" spans="1:5" ht="14">
      <c r="A685" s="80"/>
      <c r="B685" s="100"/>
      <c r="C685" s="196"/>
      <c r="D685" s="196"/>
      <c r="E685" s="81"/>
    </row>
    <row r="686" spans="1:5" ht="14">
      <c r="A686" s="80"/>
      <c r="B686" s="100"/>
      <c r="C686" s="196"/>
      <c r="D686" s="196"/>
      <c r="E686" s="81"/>
    </row>
    <row r="687" spans="1:5" ht="14">
      <c r="A687" s="80"/>
      <c r="B687" s="100"/>
      <c r="C687" s="196"/>
      <c r="D687" s="196"/>
      <c r="E687" s="81"/>
    </row>
    <row r="688" spans="1:5" ht="14">
      <c r="A688" s="80"/>
      <c r="B688" s="100"/>
      <c r="C688" s="196"/>
      <c r="D688" s="196"/>
      <c r="E688" s="81"/>
    </row>
    <row r="689" spans="1:5" ht="14">
      <c r="A689" s="80"/>
      <c r="B689" s="100"/>
      <c r="C689" s="196"/>
      <c r="D689" s="196"/>
      <c r="E689" s="81"/>
    </row>
    <row r="690" spans="1:5" ht="14">
      <c r="A690" s="80"/>
      <c r="B690" s="100"/>
      <c r="C690" s="196"/>
      <c r="D690" s="196"/>
      <c r="E690" s="81"/>
    </row>
    <row r="691" spans="1:5" ht="14">
      <c r="A691" s="80"/>
      <c r="B691" s="100"/>
      <c r="C691" s="196"/>
      <c r="D691" s="196"/>
      <c r="E691" s="81"/>
    </row>
    <row r="692" spans="1:5" ht="14">
      <c r="A692" s="80"/>
      <c r="B692" s="100"/>
      <c r="C692" s="196"/>
      <c r="D692" s="196"/>
      <c r="E692" s="81"/>
    </row>
    <row r="693" spans="1:5" ht="14">
      <c r="A693" s="80"/>
      <c r="B693" s="100"/>
      <c r="C693" s="196"/>
      <c r="D693" s="196"/>
      <c r="E693" s="81"/>
    </row>
    <row r="694" spans="1:5" ht="14">
      <c r="A694" s="80"/>
      <c r="B694" s="100"/>
      <c r="C694" s="196"/>
      <c r="D694" s="196"/>
      <c r="E694" s="81"/>
    </row>
    <row r="695" spans="1:5" ht="14">
      <c r="A695" s="80"/>
      <c r="B695" s="100"/>
      <c r="C695" s="196"/>
      <c r="D695" s="196"/>
      <c r="E695" s="81"/>
    </row>
    <row r="696" spans="1:5" ht="14">
      <c r="A696" s="80"/>
      <c r="B696" s="100"/>
      <c r="C696" s="196"/>
      <c r="D696" s="196"/>
      <c r="E696" s="81"/>
    </row>
    <row r="697" spans="1:5" ht="14">
      <c r="A697" s="80"/>
      <c r="B697" s="100"/>
      <c r="C697" s="196"/>
      <c r="D697" s="196"/>
      <c r="E697" s="81"/>
    </row>
    <row r="698" spans="1:5" ht="14">
      <c r="A698" s="80"/>
      <c r="B698" s="100"/>
      <c r="C698" s="196"/>
      <c r="D698" s="196"/>
      <c r="E698" s="81"/>
    </row>
    <row r="699" spans="1:5" ht="14">
      <c r="A699" s="80"/>
      <c r="B699" s="100"/>
      <c r="C699" s="196"/>
      <c r="D699" s="196"/>
      <c r="E699" s="81"/>
    </row>
    <row r="700" spans="1:5" ht="14">
      <c r="A700" s="80"/>
      <c r="B700" s="100"/>
      <c r="C700" s="196"/>
      <c r="D700" s="196"/>
      <c r="E700" s="81"/>
    </row>
    <row r="701" spans="1:5" ht="14">
      <c r="A701" s="80"/>
      <c r="B701" s="100"/>
      <c r="C701" s="196"/>
      <c r="D701" s="196"/>
      <c r="E701" s="81"/>
    </row>
    <row r="702" spans="1:5" ht="14">
      <c r="A702" s="80"/>
      <c r="B702" s="100"/>
      <c r="C702" s="196"/>
      <c r="D702" s="196"/>
      <c r="E702" s="81"/>
    </row>
    <row r="703" spans="1:5" ht="14">
      <c r="A703" s="80"/>
      <c r="B703" s="100"/>
      <c r="C703" s="196"/>
      <c r="D703" s="196"/>
      <c r="E703" s="81"/>
    </row>
    <row r="704" spans="1:5" ht="14">
      <c r="A704" s="80"/>
      <c r="B704" s="100"/>
      <c r="C704" s="196"/>
      <c r="D704" s="196"/>
      <c r="E704" s="81"/>
    </row>
    <row r="705" spans="1:5" ht="14">
      <c r="A705" s="80"/>
      <c r="B705" s="100"/>
      <c r="C705" s="196"/>
      <c r="D705" s="196"/>
      <c r="E705" s="81"/>
    </row>
    <row r="706" spans="1:5" ht="14">
      <c r="A706" s="80"/>
      <c r="B706" s="100"/>
      <c r="C706" s="196"/>
      <c r="D706" s="196"/>
      <c r="E706" s="81"/>
    </row>
    <row r="707" spans="1:5" ht="14">
      <c r="A707" s="80"/>
      <c r="B707" s="100"/>
      <c r="C707" s="196"/>
      <c r="D707" s="196"/>
      <c r="E707" s="81"/>
    </row>
    <row r="708" spans="1:5" ht="14">
      <c r="A708" s="80"/>
      <c r="B708" s="100"/>
      <c r="C708" s="196"/>
      <c r="D708" s="196"/>
      <c r="E708" s="81"/>
    </row>
    <row r="709" spans="1:5" ht="14">
      <c r="A709" s="80"/>
      <c r="B709" s="100"/>
      <c r="C709" s="196"/>
      <c r="D709" s="196"/>
      <c r="E709" s="81"/>
    </row>
    <row r="710" spans="1:5" ht="14">
      <c r="A710" s="80"/>
      <c r="B710" s="100"/>
      <c r="C710" s="196"/>
      <c r="D710" s="196"/>
      <c r="E710" s="81"/>
    </row>
    <row r="711" spans="1:5" ht="14">
      <c r="A711" s="80"/>
      <c r="B711" s="100"/>
      <c r="C711" s="196"/>
      <c r="D711" s="196"/>
      <c r="E711" s="81"/>
    </row>
    <row r="712" spans="1:5" ht="14">
      <c r="A712" s="80"/>
      <c r="B712" s="100"/>
      <c r="C712" s="196"/>
      <c r="D712" s="196"/>
      <c r="E712" s="81"/>
    </row>
    <row r="713" spans="1:5" ht="14">
      <c r="A713" s="80"/>
      <c r="B713" s="100"/>
      <c r="C713" s="196"/>
      <c r="D713" s="196"/>
      <c r="E713" s="81"/>
    </row>
    <row r="714" spans="1:5" ht="14">
      <c r="A714" s="80"/>
      <c r="B714" s="100"/>
      <c r="C714" s="196"/>
      <c r="D714" s="196"/>
      <c r="E714" s="81"/>
    </row>
    <row r="715" spans="1:5" ht="14">
      <c r="A715" s="80"/>
      <c r="B715" s="100"/>
      <c r="C715" s="196"/>
      <c r="D715" s="196"/>
      <c r="E715" s="81"/>
    </row>
    <row r="716" spans="1:5" ht="14">
      <c r="A716" s="80"/>
      <c r="B716" s="100"/>
      <c r="C716" s="196"/>
      <c r="D716" s="196"/>
      <c r="E716" s="81"/>
    </row>
    <row r="717" spans="1:5" ht="14">
      <c r="A717" s="80"/>
      <c r="B717" s="100"/>
      <c r="C717" s="196"/>
      <c r="D717" s="196"/>
      <c r="E717" s="81"/>
    </row>
    <row r="718" spans="1:5" ht="14">
      <c r="A718" s="80"/>
      <c r="B718" s="100"/>
      <c r="C718" s="196"/>
      <c r="D718" s="196"/>
      <c r="E718" s="81"/>
    </row>
    <row r="719" spans="1:5" ht="14">
      <c r="A719" s="80"/>
      <c r="B719" s="100"/>
      <c r="C719" s="196"/>
      <c r="D719" s="196"/>
      <c r="E719" s="81"/>
    </row>
    <row r="720" spans="1:5" ht="14">
      <c r="A720" s="80"/>
      <c r="B720" s="100"/>
      <c r="C720" s="196"/>
      <c r="D720" s="196"/>
      <c r="E720" s="81"/>
    </row>
    <row r="721" spans="1:5" ht="14">
      <c r="A721" s="80"/>
      <c r="B721" s="100"/>
      <c r="C721" s="196"/>
      <c r="D721" s="196"/>
      <c r="E721" s="81"/>
    </row>
    <row r="722" spans="1:5" ht="14">
      <c r="A722" s="80"/>
      <c r="B722" s="100"/>
      <c r="C722" s="196"/>
      <c r="D722" s="196"/>
      <c r="E722" s="81"/>
    </row>
    <row r="723" spans="1:5" ht="14">
      <c r="A723" s="80"/>
      <c r="B723" s="100"/>
      <c r="C723" s="196"/>
      <c r="D723" s="196"/>
      <c r="E723" s="81"/>
    </row>
    <row r="724" spans="1:5" ht="14">
      <c r="A724" s="80"/>
      <c r="B724" s="100"/>
      <c r="C724" s="196"/>
      <c r="D724" s="196"/>
      <c r="E724" s="81"/>
    </row>
    <row r="725" spans="1:5" ht="14">
      <c r="A725" s="80"/>
      <c r="B725" s="100"/>
      <c r="C725" s="196"/>
      <c r="D725" s="196"/>
      <c r="E725" s="81"/>
    </row>
    <row r="726" spans="1:5" ht="14">
      <c r="A726" s="80"/>
      <c r="B726" s="100"/>
      <c r="C726" s="196"/>
      <c r="D726" s="196"/>
      <c r="E726" s="81"/>
    </row>
    <row r="727" spans="1:5" ht="14">
      <c r="A727" s="80"/>
      <c r="B727" s="100"/>
      <c r="C727" s="196"/>
      <c r="D727" s="196"/>
      <c r="E727" s="81"/>
    </row>
    <row r="728" spans="1:5" ht="14">
      <c r="A728" s="80"/>
      <c r="B728" s="100"/>
      <c r="C728" s="196"/>
      <c r="D728" s="196"/>
      <c r="E728" s="81"/>
    </row>
    <row r="729" spans="1:5" ht="14">
      <c r="A729" s="80"/>
      <c r="B729" s="100"/>
      <c r="C729" s="196"/>
      <c r="D729" s="196"/>
      <c r="E729" s="81"/>
    </row>
    <row r="730" spans="1:5" ht="14">
      <c r="A730" s="80"/>
      <c r="B730" s="100"/>
      <c r="C730" s="196"/>
      <c r="D730" s="196"/>
      <c r="E730" s="81"/>
    </row>
    <row r="731" spans="1:5" ht="14">
      <c r="A731" s="80"/>
      <c r="B731" s="100"/>
      <c r="C731" s="196"/>
      <c r="D731" s="196"/>
      <c r="E731" s="81"/>
    </row>
    <row r="732" spans="1:5" ht="14">
      <c r="A732" s="80"/>
      <c r="B732" s="100"/>
      <c r="C732" s="196"/>
      <c r="D732" s="196"/>
      <c r="E732" s="81"/>
    </row>
    <row r="733" spans="1:5" ht="14">
      <c r="A733" s="80"/>
      <c r="B733" s="100"/>
      <c r="C733" s="196"/>
      <c r="D733" s="196"/>
      <c r="E733" s="81"/>
    </row>
    <row r="734" spans="1:5" ht="14">
      <c r="A734" s="80"/>
      <c r="B734" s="100"/>
      <c r="C734" s="196"/>
      <c r="D734" s="196"/>
      <c r="E734" s="81"/>
    </row>
    <row r="735" spans="1:5" ht="14">
      <c r="A735" s="80"/>
      <c r="B735" s="100"/>
      <c r="C735" s="196"/>
      <c r="D735" s="196"/>
      <c r="E735" s="81"/>
    </row>
    <row r="736" spans="1:5" ht="14">
      <c r="A736" s="80"/>
      <c r="B736" s="100"/>
      <c r="C736" s="196"/>
      <c r="D736" s="196"/>
      <c r="E736" s="81"/>
    </row>
    <row r="737" spans="1:5" ht="14">
      <c r="A737" s="80"/>
      <c r="B737" s="100"/>
      <c r="C737" s="196"/>
      <c r="D737" s="196"/>
      <c r="E737" s="81"/>
    </row>
    <row r="738" spans="1:5" ht="14">
      <c r="A738" s="80"/>
      <c r="B738" s="100"/>
      <c r="C738" s="196"/>
      <c r="D738" s="196"/>
      <c r="E738" s="81"/>
    </row>
    <row r="739" spans="1:5" ht="14">
      <c r="A739" s="80"/>
      <c r="B739" s="100"/>
      <c r="C739" s="196"/>
      <c r="D739" s="196"/>
      <c r="E739" s="81"/>
    </row>
    <row r="740" spans="1:5" ht="14">
      <c r="A740" s="80"/>
      <c r="B740" s="100"/>
      <c r="C740" s="196"/>
      <c r="D740" s="196"/>
      <c r="E740" s="81"/>
    </row>
    <row r="741" spans="1:5" ht="14">
      <c r="A741" s="80"/>
      <c r="B741" s="100"/>
      <c r="C741" s="196"/>
      <c r="D741" s="196"/>
      <c r="E741" s="81"/>
    </row>
    <row r="742" spans="1:5" ht="14">
      <c r="A742" s="80"/>
      <c r="B742" s="100"/>
      <c r="C742" s="196"/>
      <c r="D742" s="196"/>
      <c r="E742" s="81"/>
    </row>
    <row r="743" spans="1:5" ht="14">
      <c r="A743" s="80"/>
      <c r="B743" s="100"/>
      <c r="C743" s="196"/>
      <c r="D743" s="196"/>
      <c r="E743" s="81"/>
    </row>
    <row r="744" spans="1:5" ht="14">
      <c r="A744" s="80"/>
      <c r="B744" s="100"/>
      <c r="C744" s="196"/>
      <c r="D744" s="196"/>
      <c r="E744" s="81"/>
    </row>
    <row r="745" spans="1:5" ht="14">
      <c r="A745" s="80"/>
      <c r="B745" s="100"/>
      <c r="C745" s="196"/>
      <c r="D745" s="196"/>
      <c r="E745" s="81"/>
    </row>
    <row r="746" spans="1:5" ht="14">
      <c r="A746" s="80"/>
      <c r="B746" s="100"/>
      <c r="C746" s="196"/>
      <c r="D746" s="196"/>
      <c r="E746" s="81"/>
    </row>
    <row r="747" spans="1:5" ht="14">
      <c r="A747" s="80"/>
      <c r="B747" s="100"/>
      <c r="C747" s="196"/>
      <c r="D747" s="196"/>
      <c r="E747" s="81"/>
    </row>
    <row r="748" spans="1:5" ht="14">
      <c r="A748" s="80"/>
      <c r="B748" s="100"/>
      <c r="C748" s="196"/>
      <c r="D748" s="196"/>
      <c r="E748" s="81"/>
    </row>
    <row r="749" spans="1:5" ht="14">
      <c r="A749" s="80"/>
      <c r="B749" s="100"/>
      <c r="C749" s="196"/>
      <c r="D749" s="196"/>
      <c r="E749" s="81"/>
    </row>
    <row r="750" spans="1:5" ht="14">
      <c r="A750" s="80"/>
      <c r="B750" s="100"/>
      <c r="C750" s="196"/>
      <c r="D750" s="196"/>
      <c r="E750" s="81"/>
    </row>
    <row r="751" spans="1:5" ht="14">
      <c r="A751" s="80"/>
      <c r="B751" s="100"/>
      <c r="C751" s="196"/>
      <c r="D751" s="196"/>
      <c r="E751" s="81"/>
    </row>
    <row r="752" spans="1:5" ht="14">
      <c r="A752" s="80"/>
      <c r="B752" s="100"/>
      <c r="C752" s="196"/>
      <c r="D752" s="196"/>
      <c r="E752" s="81"/>
    </row>
    <row r="753" spans="1:5" ht="14">
      <c r="A753" s="80"/>
      <c r="B753" s="100"/>
      <c r="C753" s="196"/>
      <c r="D753" s="196"/>
      <c r="E753" s="81"/>
    </row>
    <row r="754" spans="1:5" ht="14">
      <c r="A754" s="80"/>
      <c r="B754" s="100"/>
      <c r="C754" s="196"/>
      <c r="D754" s="196"/>
      <c r="E754" s="81"/>
    </row>
    <row r="755" spans="1:5" ht="14">
      <c r="A755" s="80"/>
      <c r="B755" s="100"/>
      <c r="C755" s="196"/>
      <c r="D755" s="196"/>
      <c r="E755" s="81"/>
    </row>
    <row r="756" spans="1:5" ht="14">
      <c r="A756" s="80"/>
      <c r="B756" s="100"/>
      <c r="C756" s="196"/>
      <c r="D756" s="196"/>
      <c r="E756" s="81"/>
    </row>
    <row r="757" spans="1:5" ht="14">
      <c r="A757" s="80"/>
      <c r="B757" s="100"/>
      <c r="C757" s="196"/>
      <c r="D757" s="196"/>
      <c r="E757" s="81"/>
    </row>
    <row r="758" spans="1:5" ht="14">
      <c r="A758" s="80"/>
      <c r="B758" s="100"/>
      <c r="C758" s="196"/>
      <c r="D758" s="196"/>
      <c r="E758" s="81"/>
    </row>
    <row r="759" spans="1:5" ht="14">
      <c r="A759" s="80"/>
      <c r="B759" s="100"/>
      <c r="C759" s="196"/>
      <c r="D759" s="196"/>
      <c r="E759" s="81"/>
    </row>
    <row r="760" spans="1:5" ht="14">
      <c r="A760" s="80"/>
      <c r="B760" s="100"/>
      <c r="C760" s="196"/>
      <c r="D760" s="196"/>
      <c r="E760" s="81"/>
    </row>
    <row r="761" spans="1:5" ht="14">
      <c r="A761" s="80"/>
      <c r="B761" s="100"/>
      <c r="C761" s="196"/>
      <c r="D761" s="196"/>
      <c r="E761" s="81"/>
    </row>
    <row r="762" spans="1:5" ht="14">
      <c r="A762" s="80"/>
      <c r="B762" s="100"/>
      <c r="C762" s="196"/>
      <c r="D762" s="196"/>
      <c r="E762" s="81"/>
    </row>
    <row r="763" spans="1:5" ht="14">
      <c r="A763" s="80"/>
      <c r="B763" s="100"/>
      <c r="C763" s="196"/>
      <c r="D763" s="196"/>
      <c r="E763" s="81"/>
    </row>
    <row r="764" spans="1:5" ht="14">
      <c r="A764" s="80"/>
      <c r="B764" s="100"/>
      <c r="C764" s="196"/>
      <c r="D764" s="196"/>
      <c r="E764" s="81"/>
    </row>
    <row r="765" spans="1:5" ht="14">
      <c r="A765" s="80"/>
      <c r="B765" s="100"/>
      <c r="C765" s="196"/>
      <c r="D765" s="196"/>
      <c r="E765" s="81"/>
    </row>
    <row r="766" spans="1:5" ht="14">
      <c r="A766" s="80"/>
      <c r="B766" s="100"/>
      <c r="C766" s="196"/>
      <c r="D766" s="196"/>
      <c r="E766" s="81"/>
    </row>
    <row r="767" spans="1:5" ht="14">
      <c r="A767" s="80"/>
      <c r="B767" s="100"/>
      <c r="C767" s="196"/>
      <c r="D767" s="196"/>
      <c r="E767" s="81"/>
    </row>
    <row r="768" spans="1:5" ht="14">
      <c r="A768" s="80"/>
      <c r="B768" s="100"/>
      <c r="C768" s="196"/>
      <c r="D768" s="196"/>
      <c r="E768" s="81"/>
    </row>
    <row r="769" spans="1:5" ht="14">
      <c r="A769" s="80"/>
      <c r="B769" s="100"/>
      <c r="C769" s="196"/>
      <c r="D769" s="196"/>
      <c r="E769" s="81"/>
    </row>
    <row r="770" spans="1:5" ht="14">
      <c r="A770" s="80"/>
      <c r="B770" s="100"/>
      <c r="C770" s="196"/>
      <c r="D770" s="196"/>
      <c r="E770" s="81"/>
    </row>
    <row r="771" spans="1:5" ht="14">
      <c r="A771" s="80"/>
      <c r="B771" s="100"/>
      <c r="C771" s="196"/>
      <c r="D771" s="196"/>
      <c r="E771" s="81"/>
    </row>
    <row r="772" spans="1:5" ht="14">
      <c r="A772" s="80"/>
      <c r="B772" s="100"/>
      <c r="C772" s="196"/>
      <c r="D772" s="196"/>
      <c r="E772" s="81"/>
    </row>
    <row r="773" spans="1:5" ht="14">
      <c r="A773" s="80"/>
      <c r="B773" s="100"/>
      <c r="C773" s="196"/>
      <c r="D773" s="196"/>
      <c r="E773" s="81"/>
    </row>
    <row r="774" spans="1:5" ht="14">
      <c r="A774" s="80"/>
      <c r="B774" s="100"/>
      <c r="C774" s="196"/>
      <c r="D774" s="196"/>
      <c r="E774" s="81"/>
    </row>
    <row r="775" spans="1:5" ht="14">
      <c r="A775" s="80"/>
      <c r="B775" s="100"/>
      <c r="C775" s="196"/>
      <c r="D775" s="196"/>
      <c r="E775" s="81"/>
    </row>
    <row r="776" spans="1:5" ht="14">
      <c r="A776" s="80"/>
      <c r="B776" s="100"/>
      <c r="C776" s="196"/>
      <c r="D776" s="196"/>
      <c r="E776" s="81"/>
    </row>
    <row r="777" spans="1:5" ht="14">
      <c r="A777" s="80"/>
      <c r="B777" s="100"/>
      <c r="C777" s="196"/>
      <c r="D777" s="196"/>
      <c r="E777" s="81"/>
    </row>
    <row r="778" spans="1:5" ht="14">
      <c r="A778" s="80"/>
      <c r="B778" s="100"/>
      <c r="C778" s="196"/>
      <c r="D778" s="196"/>
      <c r="E778" s="81"/>
    </row>
    <row r="779" spans="1:5" ht="14">
      <c r="A779" s="80"/>
      <c r="B779" s="100"/>
      <c r="C779" s="196"/>
      <c r="D779" s="196"/>
      <c r="E779" s="81"/>
    </row>
    <row r="780" spans="1:5" ht="14">
      <c r="A780" s="80"/>
      <c r="B780" s="100"/>
      <c r="C780" s="196"/>
      <c r="D780" s="196"/>
      <c r="E780" s="81"/>
    </row>
    <row r="781" spans="1:5" ht="14">
      <c r="A781" s="80"/>
      <c r="B781" s="100"/>
      <c r="C781" s="196"/>
      <c r="D781" s="196"/>
      <c r="E781" s="81"/>
    </row>
    <row r="782" spans="1:5" ht="14">
      <c r="A782" s="80"/>
      <c r="B782" s="100"/>
      <c r="C782" s="196"/>
      <c r="D782" s="196"/>
      <c r="E782" s="81"/>
    </row>
    <row r="783" spans="1:5" ht="14">
      <c r="A783" s="80"/>
      <c r="B783" s="100"/>
      <c r="C783" s="196"/>
      <c r="D783" s="196"/>
      <c r="E783" s="81"/>
    </row>
    <row r="784" spans="1:5" ht="14">
      <c r="A784" s="80"/>
      <c r="B784" s="100"/>
      <c r="C784" s="196"/>
      <c r="D784" s="196"/>
      <c r="E784" s="81"/>
    </row>
    <row r="785" spans="1:5" ht="14">
      <c r="A785" s="80"/>
      <c r="B785" s="100"/>
      <c r="C785" s="196"/>
      <c r="D785" s="196"/>
      <c r="E785" s="81"/>
    </row>
    <row r="786" spans="1:5" ht="14">
      <c r="A786" s="80"/>
      <c r="B786" s="100"/>
      <c r="C786" s="196"/>
      <c r="D786" s="196"/>
      <c r="E786" s="81"/>
    </row>
    <row r="787" spans="1:5" ht="14">
      <c r="A787" s="80"/>
      <c r="B787" s="100"/>
      <c r="C787" s="196"/>
      <c r="D787" s="196"/>
      <c r="E787" s="81"/>
    </row>
    <row r="788" spans="1:5" ht="14">
      <c r="A788" s="80"/>
      <c r="B788" s="100"/>
      <c r="C788" s="196"/>
      <c r="D788" s="196"/>
      <c r="E788" s="81"/>
    </row>
    <row r="789" spans="1:5" ht="14">
      <c r="A789" s="80"/>
      <c r="B789" s="100"/>
      <c r="C789" s="196"/>
      <c r="D789" s="196"/>
      <c r="E789" s="81"/>
    </row>
    <row r="790" spans="1:5" ht="14">
      <c r="A790" s="80"/>
      <c r="B790" s="100"/>
      <c r="C790" s="196"/>
      <c r="D790" s="196"/>
      <c r="E790" s="81"/>
    </row>
    <row r="791" spans="1:5" ht="14">
      <c r="A791" s="80"/>
      <c r="B791" s="100"/>
      <c r="C791" s="196"/>
      <c r="D791" s="196"/>
      <c r="E791" s="81"/>
    </row>
    <row r="792" spans="1:5" ht="14">
      <c r="A792" s="80"/>
      <c r="B792" s="100"/>
      <c r="C792" s="196"/>
      <c r="D792" s="196"/>
      <c r="E792" s="81"/>
    </row>
    <row r="793" spans="1:5" ht="14">
      <c r="A793" s="80"/>
      <c r="B793" s="100"/>
      <c r="C793" s="196"/>
      <c r="D793" s="196"/>
      <c r="E793" s="81"/>
    </row>
    <row r="794" spans="1:5" ht="14">
      <c r="A794" s="80"/>
      <c r="B794" s="100"/>
      <c r="C794" s="196"/>
      <c r="D794" s="196"/>
      <c r="E794" s="81"/>
    </row>
    <row r="795" spans="1:5" ht="14">
      <c r="A795" s="80"/>
      <c r="B795" s="100"/>
      <c r="C795" s="196"/>
      <c r="D795" s="196"/>
      <c r="E795" s="81"/>
    </row>
    <row r="796" spans="1:5" ht="14">
      <c r="A796" s="80"/>
      <c r="B796" s="100"/>
      <c r="C796" s="196"/>
      <c r="D796" s="196"/>
      <c r="E796" s="81"/>
    </row>
    <row r="797" spans="1:5" ht="14">
      <c r="A797" s="80"/>
      <c r="B797" s="100"/>
      <c r="C797" s="196"/>
      <c r="D797" s="196"/>
      <c r="E797" s="81"/>
    </row>
    <row r="798" spans="1:5" ht="14">
      <c r="A798" s="80"/>
      <c r="B798" s="100"/>
      <c r="C798" s="196"/>
      <c r="D798" s="196"/>
      <c r="E798" s="81"/>
    </row>
    <row r="799" spans="1:5" ht="14">
      <c r="A799" s="80"/>
      <c r="B799" s="100"/>
      <c r="C799" s="196"/>
      <c r="D799" s="196"/>
      <c r="E799" s="81"/>
    </row>
    <row r="800" spans="1:5" ht="14">
      <c r="A800" s="80"/>
      <c r="B800" s="100"/>
      <c r="C800" s="196"/>
      <c r="D800" s="196"/>
      <c r="E800" s="81"/>
    </row>
    <row r="801" spans="1:5" ht="14">
      <c r="A801" s="80"/>
      <c r="B801" s="100"/>
      <c r="C801" s="196"/>
      <c r="D801" s="196"/>
      <c r="E801" s="81"/>
    </row>
    <row r="802" spans="1:5" ht="14">
      <c r="A802" s="80"/>
      <c r="B802" s="100"/>
      <c r="C802" s="196"/>
      <c r="D802" s="196"/>
      <c r="E802" s="81"/>
    </row>
    <row r="803" spans="1:5" ht="14">
      <c r="A803" s="80"/>
      <c r="B803" s="100"/>
      <c r="C803" s="196"/>
      <c r="D803" s="196"/>
      <c r="E803" s="81"/>
    </row>
    <row r="804" spans="1:5" ht="14">
      <c r="A804" s="80"/>
      <c r="B804" s="100"/>
      <c r="C804" s="196"/>
      <c r="D804" s="196"/>
      <c r="E804" s="81"/>
    </row>
    <row r="805" spans="1:5" ht="14">
      <c r="A805" s="80"/>
      <c r="B805" s="100"/>
      <c r="C805" s="196"/>
      <c r="D805" s="196"/>
      <c r="E805" s="81"/>
    </row>
    <row r="806" spans="1:5" ht="14">
      <c r="A806" s="80"/>
      <c r="B806" s="100"/>
      <c r="C806" s="196"/>
      <c r="D806" s="196"/>
      <c r="E806" s="81"/>
    </row>
    <row r="807" spans="1:5" ht="14">
      <c r="A807" s="80"/>
      <c r="B807" s="100"/>
      <c r="C807" s="196"/>
      <c r="D807" s="196"/>
      <c r="E807" s="81"/>
    </row>
    <row r="808" spans="1:5" ht="14">
      <c r="A808" s="80"/>
      <c r="B808" s="100"/>
      <c r="C808" s="196"/>
      <c r="D808" s="196"/>
      <c r="E808" s="81"/>
    </row>
    <row r="809" spans="1:5" ht="14">
      <c r="A809" s="80"/>
      <c r="B809" s="100"/>
      <c r="C809" s="196"/>
      <c r="D809" s="196"/>
      <c r="E809" s="81"/>
    </row>
    <row r="810" spans="1:5" ht="14">
      <c r="A810" s="80"/>
      <c r="B810" s="100"/>
      <c r="C810" s="196"/>
      <c r="D810" s="196"/>
      <c r="E810" s="81"/>
    </row>
    <row r="811" spans="1:5" ht="14">
      <c r="A811" s="80"/>
      <c r="B811" s="100"/>
      <c r="C811" s="196"/>
      <c r="D811" s="196"/>
      <c r="E811" s="81"/>
    </row>
    <row r="812" spans="1:5" ht="14">
      <c r="A812" s="80"/>
      <c r="B812" s="100"/>
      <c r="C812" s="196"/>
      <c r="D812" s="196"/>
      <c r="E812" s="81"/>
    </row>
    <row r="813" spans="1:5" ht="14">
      <c r="A813" s="80"/>
      <c r="B813" s="100"/>
      <c r="C813" s="196"/>
      <c r="D813" s="196"/>
      <c r="E813" s="81"/>
    </row>
    <row r="814" spans="1:5" ht="14">
      <c r="A814" s="80"/>
      <c r="B814" s="100"/>
      <c r="C814" s="196"/>
      <c r="D814" s="196"/>
      <c r="E814" s="81"/>
    </row>
    <row r="815" spans="1:5" ht="14">
      <c r="A815" s="80"/>
      <c r="B815" s="100"/>
      <c r="C815" s="196"/>
      <c r="D815" s="196"/>
      <c r="E815" s="81"/>
    </row>
    <row r="816" spans="1:5" ht="14">
      <c r="A816" s="80"/>
      <c r="B816" s="100"/>
      <c r="C816" s="196"/>
      <c r="D816" s="196"/>
      <c r="E816" s="81"/>
    </row>
    <row r="817" spans="1:5" ht="14">
      <c r="A817" s="80"/>
      <c r="B817" s="100"/>
      <c r="C817" s="196"/>
      <c r="D817" s="196"/>
      <c r="E817" s="81"/>
    </row>
    <row r="818" spans="1:5" ht="14">
      <c r="A818" s="80"/>
      <c r="B818" s="100"/>
      <c r="C818" s="196"/>
      <c r="D818" s="196"/>
      <c r="E818" s="81"/>
    </row>
    <row r="819" spans="1:5" ht="14">
      <c r="A819" s="80"/>
      <c r="B819" s="100"/>
      <c r="C819" s="196"/>
      <c r="D819" s="196"/>
      <c r="E819" s="81"/>
    </row>
    <row r="820" spans="1:5" ht="14">
      <c r="A820" s="80"/>
      <c r="B820" s="100"/>
      <c r="C820" s="196"/>
      <c r="D820" s="196"/>
      <c r="E820" s="81"/>
    </row>
    <row r="821" spans="1:5" ht="14">
      <c r="A821" s="80"/>
      <c r="B821" s="100"/>
      <c r="C821" s="196"/>
      <c r="D821" s="196"/>
      <c r="E821" s="81"/>
    </row>
    <row r="822" spans="1:5" ht="14">
      <c r="A822" s="80"/>
      <c r="B822" s="100"/>
      <c r="C822" s="196"/>
      <c r="D822" s="196"/>
      <c r="E822" s="81"/>
    </row>
    <row r="823" spans="1:5" ht="14">
      <c r="A823" s="80"/>
      <c r="B823" s="100"/>
      <c r="C823" s="196"/>
      <c r="D823" s="196"/>
      <c r="E823" s="81"/>
    </row>
    <row r="824" spans="1:5" ht="14">
      <c r="A824" s="80"/>
      <c r="B824" s="100"/>
      <c r="C824" s="196"/>
      <c r="D824" s="196"/>
      <c r="E824" s="81"/>
    </row>
    <row r="825" spans="1:5" ht="14">
      <c r="A825" s="80"/>
      <c r="B825" s="100"/>
      <c r="C825" s="196"/>
      <c r="D825" s="196"/>
      <c r="E825" s="81"/>
    </row>
    <row r="826" spans="1:5" ht="14">
      <c r="A826" s="80"/>
      <c r="B826" s="100"/>
      <c r="C826" s="196"/>
      <c r="D826" s="196"/>
      <c r="E826" s="81"/>
    </row>
    <row r="827" spans="1:5" ht="14">
      <c r="A827" s="80"/>
      <c r="B827" s="100"/>
      <c r="C827" s="196"/>
      <c r="D827" s="196"/>
      <c r="E827" s="81"/>
    </row>
    <row r="828" spans="1:5" ht="14">
      <c r="A828" s="80"/>
      <c r="B828" s="100"/>
      <c r="C828" s="196"/>
      <c r="D828" s="196"/>
      <c r="E828" s="81"/>
    </row>
    <row r="829" spans="1:5" ht="14">
      <c r="A829" s="80"/>
      <c r="B829" s="100"/>
      <c r="C829" s="196"/>
      <c r="D829" s="196"/>
      <c r="E829" s="81"/>
    </row>
    <row r="830" spans="1:5" ht="14">
      <c r="A830" s="80"/>
      <c r="B830" s="100"/>
      <c r="C830" s="196"/>
      <c r="D830" s="196"/>
      <c r="E830" s="81"/>
    </row>
    <row r="831" spans="1:5" ht="14">
      <c r="A831" s="80"/>
      <c r="B831" s="100"/>
      <c r="C831" s="196"/>
      <c r="D831" s="196"/>
      <c r="E831" s="81"/>
    </row>
    <row r="832" spans="1:5" ht="14">
      <c r="A832" s="80"/>
      <c r="B832" s="100"/>
      <c r="C832" s="196"/>
      <c r="D832" s="196"/>
      <c r="E832" s="81"/>
    </row>
    <row r="833" spans="1:5" ht="14">
      <c r="A833" s="80"/>
      <c r="B833" s="100"/>
      <c r="C833" s="196"/>
      <c r="D833" s="196"/>
      <c r="E833" s="81"/>
    </row>
    <row r="834" spans="1:5" ht="14">
      <c r="A834" s="80"/>
      <c r="B834" s="100"/>
      <c r="C834" s="196"/>
      <c r="D834" s="196"/>
      <c r="E834" s="81"/>
    </row>
    <row r="835" spans="1:5" ht="14">
      <c r="A835" s="80"/>
      <c r="B835" s="100"/>
      <c r="C835" s="196"/>
      <c r="D835" s="196"/>
      <c r="E835" s="81"/>
    </row>
    <row r="836" spans="1:5" ht="14">
      <c r="A836" s="80"/>
      <c r="B836" s="100"/>
      <c r="C836" s="196"/>
      <c r="D836" s="196"/>
      <c r="E836" s="81"/>
    </row>
    <row r="837" spans="1:5" ht="14">
      <c r="A837" s="80"/>
      <c r="B837" s="100"/>
      <c r="C837" s="196"/>
      <c r="D837" s="196"/>
      <c r="E837" s="81"/>
    </row>
    <row r="838" spans="1:5" ht="14">
      <c r="A838" s="80"/>
      <c r="B838" s="100"/>
      <c r="C838" s="196"/>
      <c r="D838" s="196"/>
      <c r="E838" s="81"/>
    </row>
    <row r="839" spans="1:5" ht="14">
      <c r="A839" s="80"/>
      <c r="B839" s="100"/>
      <c r="C839" s="196"/>
      <c r="D839" s="196"/>
      <c r="E839" s="81"/>
    </row>
    <row r="840" spans="1:5" ht="14">
      <c r="A840" s="80"/>
      <c r="B840" s="100"/>
      <c r="C840" s="196"/>
      <c r="D840" s="196"/>
      <c r="E840" s="81"/>
    </row>
    <row r="841" spans="1:5" ht="14">
      <c r="A841" s="80"/>
      <c r="B841" s="100"/>
      <c r="C841" s="196"/>
      <c r="D841" s="196"/>
      <c r="E841" s="81"/>
    </row>
    <row r="842" spans="1:5" ht="14">
      <c r="A842" s="80"/>
      <c r="B842" s="100"/>
      <c r="C842" s="196"/>
      <c r="D842" s="196"/>
      <c r="E842" s="81"/>
    </row>
    <row r="843" spans="1:5" ht="14">
      <c r="A843" s="80"/>
      <c r="B843" s="100"/>
      <c r="C843" s="196"/>
      <c r="D843" s="196"/>
      <c r="E843" s="81"/>
    </row>
    <row r="844" spans="1:5" ht="14">
      <c r="A844" s="80"/>
      <c r="B844" s="100"/>
      <c r="C844" s="196"/>
      <c r="D844" s="196"/>
      <c r="E844" s="81"/>
    </row>
    <row r="845" spans="1:5" ht="14">
      <c r="A845" s="80"/>
      <c r="B845" s="100"/>
      <c r="C845" s="196"/>
      <c r="D845" s="196"/>
      <c r="E845" s="81"/>
    </row>
    <row r="846" spans="1:5" ht="14">
      <c r="A846" s="80"/>
      <c r="B846" s="100"/>
      <c r="C846" s="196"/>
      <c r="D846" s="196"/>
      <c r="E846" s="81"/>
    </row>
    <row r="847" spans="1:5" ht="14">
      <c r="A847" s="80"/>
      <c r="B847" s="100"/>
      <c r="C847" s="196"/>
      <c r="D847" s="196"/>
      <c r="E847" s="81"/>
    </row>
    <row r="848" spans="1:5" ht="14">
      <c r="A848" s="80"/>
      <c r="B848" s="100"/>
      <c r="C848" s="196"/>
      <c r="D848" s="196"/>
      <c r="E848" s="81"/>
    </row>
    <row r="849" spans="1:5" ht="14">
      <c r="A849" s="80"/>
      <c r="B849" s="100"/>
      <c r="C849" s="196"/>
      <c r="D849" s="196"/>
      <c r="E849" s="81"/>
    </row>
    <row r="850" spans="1:5" ht="14">
      <c r="A850" s="80"/>
      <c r="B850" s="100"/>
      <c r="C850" s="196"/>
      <c r="D850" s="196"/>
      <c r="E850" s="81"/>
    </row>
    <row r="851" spans="1:5" ht="14">
      <c r="A851" s="80"/>
      <c r="B851" s="100"/>
      <c r="C851" s="196"/>
      <c r="D851" s="196"/>
      <c r="E851" s="81"/>
    </row>
    <row r="852" spans="1:5" ht="14">
      <c r="A852" s="80"/>
      <c r="B852" s="100"/>
      <c r="C852" s="196"/>
      <c r="D852" s="196"/>
      <c r="E852" s="81"/>
    </row>
    <row r="853" spans="1:5" ht="14">
      <c r="A853" s="80"/>
      <c r="B853" s="100"/>
      <c r="C853" s="196"/>
      <c r="D853" s="196"/>
      <c r="E853" s="81"/>
    </row>
    <row r="854" spans="1:5" ht="14">
      <c r="A854" s="80"/>
      <c r="B854" s="100"/>
      <c r="C854" s="196"/>
      <c r="D854" s="196"/>
      <c r="E854" s="81"/>
    </row>
    <row r="855" spans="1:5" ht="14">
      <c r="A855" s="80"/>
      <c r="B855" s="100"/>
      <c r="C855" s="196"/>
      <c r="D855" s="196"/>
      <c r="E855" s="81"/>
    </row>
    <row r="856" spans="1:5" ht="14">
      <c r="A856" s="80"/>
      <c r="B856" s="100"/>
      <c r="C856" s="196"/>
      <c r="D856" s="196"/>
      <c r="E856" s="81"/>
    </row>
    <row r="857" spans="1:5" ht="14">
      <c r="A857" s="80"/>
      <c r="B857" s="100"/>
      <c r="C857" s="196"/>
      <c r="D857" s="196"/>
      <c r="E857" s="81"/>
    </row>
    <row r="858" spans="1:5" ht="14">
      <c r="A858" s="80"/>
      <c r="B858" s="100"/>
      <c r="C858" s="196"/>
      <c r="D858" s="196"/>
      <c r="E858" s="81"/>
    </row>
    <row r="859" spans="1:5" ht="14">
      <c r="A859" s="80"/>
      <c r="B859" s="100"/>
      <c r="C859" s="196"/>
      <c r="D859" s="196"/>
      <c r="E859" s="81"/>
    </row>
    <row r="860" spans="1:5" ht="14">
      <c r="A860" s="80"/>
      <c r="B860" s="100"/>
      <c r="C860" s="196"/>
      <c r="D860" s="196"/>
      <c r="E860" s="81"/>
    </row>
    <row r="861" spans="1:5" ht="14">
      <c r="A861" s="80"/>
      <c r="B861" s="100"/>
      <c r="C861" s="196"/>
      <c r="D861" s="196"/>
      <c r="E861" s="81"/>
    </row>
    <row r="862" spans="1:5" ht="14">
      <c r="A862" s="80"/>
      <c r="B862" s="100"/>
      <c r="C862" s="196"/>
      <c r="D862" s="196"/>
      <c r="E862" s="81"/>
    </row>
    <row r="863" spans="1:5" ht="14">
      <c r="A863" s="80"/>
      <c r="B863" s="100"/>
      <c r="C863" s="196"/>
      <c r="D863" s="196"/>
      <c r="E863" s="81"/>
    </row>
    <row r="864" spans="1:5" ht="14">
      <c r="A864" s="80"/>
      <c r="B864" s="100"/>
      <c r="C864" s="196"/>
      <c r="D864" s="196"/>
      <c r="E864" s="81"/>
    </row>
    <row r="865" spans="1:5" ht="14">
      <c r="A865" s="80"/>
      <c r="B865" s="100"/>
      <c r="C865" s="196"/>
      <c r="D865" s="196"/>
      <c r="E865" s="81"/>
    </row>
    <row r="866" spans="1:5" ht="14">
      <c r="A866" s="80"/>
      <c r="B866" s="100"/>
      <c r="C866" s="196"/>
      <c r="D866" s="196"/>
      <c r="E866" s="81"/>
    </row>
    <row r="867" spans="1:5" ht="14">
      <c r="A867" s="80"/>
      <c r="B867" s="100"/>
      <c r="C867" s="196"/>
      <c r="D867" s="196"/>
      <c r="E867" s="81"/>
    </row>
    <row r="868" spans="1:5" ht="14">
      <c r="A868" s="80"/>
      <c r="B868" s="100"/>
      <c r="C868" s="196"/>
      <c r="D868" s="196"/>
      <c r="E868" s="81"/>
    </row>
    <row r="869" spans="1:5" ht="14">
      <c r="A869" s="80"/>
      <c r="B869" s="100"/>
      <c r="C869" s="196"/>
      <c r="D869" s="196"/>
      <c r="E869" s="81"/>
    </row>
    <row r="870" spans="1:5" ht="14">
      <c r="A870" s="80"/>
      <c r="B870" s="100"/>
      <c r="C870" s="196"/>
      <c r="D870" s="196"/>
      <c r="E870" s="81"/>
    </row>
    <row r="871" spans="1:5" ht="14">
      <c r="A871" s="80"/>
      <c r="B871" s="100"/>
      <c r="C871" s="196"/>
      <c r="D871" s="196"/>
      <c r="E871" s="81"/>
    </row>
    <row r="872" spans="1:5" ht="14">
      <c r="A872" s="80"/>
      <c r="B872" s="100"/>
      <c r="C872" s="196"/>
      <c r="D872" s="196"/>
      <c r="E872" s="81"/>
    </row>
    <row r="873" spans="1:5" ht="14">
      <c r="A873" s="80"/>
      <c r="B873" s="100"/>
      <c r="C873" s="196"/>
      <c r="D873" s="196"/>
      <c r="E873" s="81"/>
    </row>
    <row r="874" spans="1:5" ht="14">
      <c r="A874" s="80"/>
      <c r="B874" s="100"/>
      <c r="C874" s="196"/>
      <c r="D874" s="196"/>
      <c r="E874" s="81"/>
    </row>
    <row r="875" spans="1:5" ht="14">
      <c r="A875" s="80"/>
      <c r="B875" s="100"/>
      <c r="C875" s="196"/>
      <c r="D875" s="196"/>
      <c r="E875" s="81"/>
    </row>
    <row r="876" spans="1:5" ht="14">
      <c r="A876" s="80"/>
      <c r="B876" s="100"/>
      <c r="C876" s="196"/>
      <c r="D876" s="196"/>
      <c r="E876" s="81"/>
    </row>
    <row r="877" spans="1:5" ht="14">
      <c r="A877" s="80"/>
      <c r="B877" s="100"/>
      <c r="C877" s="196"/>
      <c r="D877" s="196"/>
      <c r="E877" s="81"/>
    </row>
    <row r="878" spans="1:5" ht="14">
      <c r="A878" s="80"/>
      <c r="B878" s="100"/>
      <c r="C878" s="196"/>
      <c r="D878" s="196"/>
      <c r="E878" s="81"/>
    </row>
    <row r="879" spans="1:5" ht="14">
      <c r="A879" s="80"/>
      <c r="B879" s="100"/>
      <c r="C879" s="196"/>
      <c r="D879" s="196"/>
      <c r="E879" s="81"/>
    </row>
    <row r="880" spans="1:5" ht="14">
      <c r="A880" s="80"/>
      <c r="B880" s="100"/>
      <c r="C880" s="196"/>
      <c r="D880" s="196"/>
      <c r="E880" s="81"/>
    </row>
    <row r="881" spans="1:5" ht="14">
      <c r="A881" s="80"/>
      <c r="B881" s="100"/>
      <c r="C881" s="196"/>
      <c r="D881" s="196"/>
      <c r="E881" s="81"/>
    </row>
    <row r="882" spans="1:5" ht="14">
      <c r="A882" s="80"/>
      <c r="B882" s="100"/>
      <c r="C882" s="196"/>
      <c r="D882" s="196"/>
      <c r="E882" s="81"/>
    </row>
    <row r="883" spans="1:5" ht="14">
      <c r="A883" s="80"/>
      <c r="B883" s="100"/>
      <c r="C883" s="196"/>
      <c r="D883" s="196"/>
      <c r="E883" s="81"/>
    </row>
    <row r="884" spans="1:5" ht="14">
      <c r="A884" s="80"/>
      <c r="B884" s="100"/>
      <c r="C884" s="196"/>
      <c r="D884" s="196"/>
      <c r="E884" s="81"/>
    </row>
    <row r="885" spans="1:5" ht="14">
      <c r="A885" s="80"/>
      <c r="B885" s="100"/>
      <c r="C885" s="196"/>
      <c r="D885" s="196"/>
      <c r="E885" s="81"/>
    </row>
    <row r="886" spans="1:5" ht="14">
      <c r="A886" s="80"/>
      <c r="B886" s="100"/>
      <c r="C886" s="196"/>
      <c r="D886" s="196"/>
      <c r="E886" s="81"/>
    </row>
    <row r="887" spans="1:5" ht="14">
      <c r="A887" s="80"/>
      <c r="B887" s="100"/>
      <c r="C887" s="196"/>
      <c r="D887" s="196"/>
      <c r="E887" s="81"/>
    </row>
    <row r="888" spans="1:5" ht="14">
      <c r="A888" s="80"/>
      <c r="B888" s="100"/>
      <c r="C888" s="196"/>
      <c r="D888" s="196"/>
      <c r="E888" s="81"/>
    </row>
    <row r="889" spans="1:5" ht="14">
      <c r="A889" s="80"/>
      <c r="B889" s="100"/>
      <c r="C889" s="196"/>
      <c r="D889" s="196"/>
      <c r="E889" s="81"/>
    </row>
    <row r="890" spans="1:5" ht="14">
      <c r="A890" s="80"/>
      <c r="B890" s="100"/>
      <c r="C890" s="196"/>
      <c r="D890" s="196"/>
      <c r="E890" s="81"/>
    </row>
    <row r="891" spans="1:5" ht="14">
      <c r="A891" s="80"/>
      <c r="B891" s="100"/>
      <c r="C891" s="196"/>
      <c r="D891" s="196"/>
      <c r="E891" s="81"/>
    </row>
    <row r="892" spans="1:5" ht="14">
      <c r="A892" s="80"/>
      <c r="B892" s="100"/>
      <c r="C892" s="196"/>
      <c r="D892" s="196"/>
      <c r="E892" s="81"/>
    </row>
    <row r="893" spans="1:5" ht="14">
      <c r="A893" s="80"/>
      <c r="B893" s="100"/>
      <c r="C893" s="196"/>
      <c r="D893" s="196"/>
      <c r="E893" s="81"/>
    </row>
    <row r="894" spans="1:5" ht="14">
      <c r="A894" s="80"/>
      <c r="B894" s="100"/>
      <c r="C894" s="196"/>
      <c r="D894" s="196"/>
      <c r="E894" s="81"/>
    </row>
    <row r="895" spans="1:5" ht="14">
      <c r="A895" s="80"/>
      <c r="B895" s="100"/>
      <c r="C895" s="196"/>
      <c r="D895" s="196"/>
      <c r="E895" s="81"/>
    </row>
    <row r="896" spans="1:5" ht="14">
      <c r="A896" s="80"/>
      <c r="B896" s="100"/>
      <c r="C896" s="196"/>
      <c r="D896" s="196"/>
      <c r="E896" s="81"/>
    </row>
    <row r="897" spans="1:5" ht="14">
      <c r="A897" s="80"/>
      <c r="B897" s="100"/>
      <c r="C897" s="196"/>
      <c r="D897" s="196"/>
      <c r="E897" s="81"/>
    </row>
    <row r="898" spans="1:5" ht="14">
      <c r="A898" s="80"/>
      <c r="B898" s="100"/>
      <c r="C898" s="196"/>
      <c r="D898" s="196"/>
      <c r="E898" s="81"/>
    </row>
    <row r="899" spans="1:5" ht="14">
      <c r="A899" s="80"/>
      <c r="B899" s="100"/>
      <c r="C899" s="196"/>
      <c r="D899" s="196"/>
      <c r="E899" s="81"/>
    </row>
    <row r="900" spans="1:5" ht="14">
      <c r="A900" s="80"/>
      <c r="B900" s="100"/>
      <c r="C900" s="196"/>
      <c r="D900" s="196"/>
      <c r="E900" s="81"/>
    </row>
    <row r="901" spans="1:5" ht="14">
      <c r="A901" s="80"/>
      <c r="B901" s="100"/>
      <c r="C901" s="196"/>
      <c r="D901" s="196"/>
      <c r="E901" s="81"/>
    </row>
    <row r="902" spans="1:5" ht="14">
      <c r="A902" s="80"/>
      <c r="B902" s="100"/>
      <c r="C902" s="196"/>
      <c r="D902" s="196"/>
      <c r="E902" s="81"/>
    </row>
    <row r="903" spans="1:5" ht="14">
      <c r="A903" s="80"/>
      <c r="B903" s="100"/>
      <c r="C903" s="196"/>
      <c r="D903" s="196"/>
      <c r="E903" s="81"/>
    </row>
    <row r="904" spans="1:5" ht="14">
      <c r="A904" s="80"/>
      <c r="B904" s="100"/>
      <c r="C904" s="196"/>
      <c r="D904" s="196"/>
      <c r="E904" s="81"/>
    </row>
    <row r="905" spans="1:5" ht="14">
      <c r="A905" s="80"/>
      <c r="B905" s="100"/>
      <c r="C905" s="196"/>
      <c r="D905" s="196"/>
      <c r="E905" s="81"/>
    </row>
    <row r="906" spans="1:5" ht="14">
      <c r="A906" s="80"/>
      <c r="B906" s="100"/>
      <c r="C906" s="196"/>
      <c r="D906" s="196"/>
      <c r="E906" s="81"/>
    </row>
    <row r="907" spans="1:5" ht="14">
      <c r="A907" s="80"/>
      <c r="B907" s="100"/>
      <c r="C907" s="196"/>
      <c r="D907" s="196"/>
      <c r="E907" s="81"/>
    </row>
    <row r="908" spans="1:5" ht="14">
      <c r="A908" s="80"/>
      <c r="B908" s="100"/>
      <c r="C908" s="196"/>
      <c r="D908" s="196"/>
      <c r="E908" s="81"/>
    </row>
    <row r="909" spans="1:5" ht="14">
      <c r="A909" s="80"/>
      <c r="B909" s="100"/>
      <c r="C909" s="196"/>
      <c r="D909" s="196"/>
      <c r="E909" s="81"/>
    </row>
    <row r="910" spans="1:5" ht="14">
      <c r="A910" s="80"/>
      <c r="B910" s="100"/>
      <c r="C910" s="196"/>
      <c r="D910" s="196"/>
      <c r="E910" s="81"/>
    </row>
    <row r="911" spans="1:5" ht="14">
      <c r="A911" s="80"/>
      <c r="B911" s="100"/>
      <c r="C911" s="196"/>
      <c r="D911" s="196"/>
      <c r="E911" s="81"/>
    </row>
    <row r="912" spans="1:5" ht="14">
      <c r="A912" s="80"/>
      <c r="B912" s="100"/>
      <c r="C912" s="196"/>
      <c r="D912" s="196"/>
      <c r="E912" s="81"/>
    </row>
    <row r="913" spans="1:5" ht="14">
      <c r="A913" s="80"/>
      <c r="B913" s="100"/>
      <c r="C913" s="196"/>
      <c r="D913" s="196"/>
      <c r="E913" s="81"/>
    </row>
    <row r="914" spans="1:5" ht="14">
      <c r="A914" s="80"/>
      <c r="B914" s="100"/>
      <c r="C914" s="196"/>
      <c r="D914" s="196"/>
      <c r="E914" s="81"/>
    </row>
    <row r="915" spans="1:5" ht="14">
      <c r="A915" s="80"/>
      <c r="B915" s="100"/>
      <c r="C915" s="196"/>
      <c r="D915" s="196"/>
      <c r="E915" s="81"/>
    </row>
    <row r="916" spans="1:5" ht="14">
      <c r="A916" s="80"/>
      <c r="B916" s="100"/>
      <c r="C916" s="196"/>
      <c r="D916" s="196"/>
      <c r="E916" s="81"/>
    </row>
    <row r="917" spans="1:5" ht="14">
      <c r="A917" s="80"/>
      <c r="B917" s="100"/>
      <c r="C917" s="196"/>
      <c r="D917" s="196"/>
      <c r="E917" s="81"/>
    </row>
    <row r="918" spans="1:5" ht="14">
      <c r="A918" s="80"/>
      <c r="B918" s="100"/>
      <c r="C918" s="196"/>
      <c r="D918" s="196"/>
      <c r="E918" s="81"/>
    </row>
    <row r="919" spans="1:5" ht="14">
      <c r="A919" s="80"/>
      <c r="B919" s="100"/>
      <c r="C919" s="196"/>
      <c r="D919" s="196"/>
      <c r="E919" s="81"/>
    </row>
    <row r="920" spans="1:5" ht="14">
      <c r="A920" s="80"/>
      <c r="B920" s="100"/>
      <c r="C920" s="196"/>
      <c r="D920" s="196"/>
      <c r="E920" s="81"/>
    </row>
    <row r="921" spans="1:5" ht="14">
      <c r="A921" s="80"/>
      <c r="B921" s="100"/>
      <c r="C921" s="196"/>
      <c r="D921" s="196"/>
      <c r="E921" s="81"/>
    </row>
    <row r="922" spans="1:5" ht="14">
      <c r="A922" s="80"/>
      <c r="B922" s="100"/>
      <c r="C922" s="196"/>
      <c r="D922" s="196"/>
      <c r="E922" s="81"/>
    </row>
    <row r="923" spans="1:5" ht="14">
      <c r="A923" s="80"/>
      <c r="B923" s="100"/>
      <c r="C923" s="196"/>
      <c r="D923" s="196"/>
      <c r="E923" s="81"/>
    </row>
    <row r="924" spans="1:5" ht="14">
      <c r="A924" s="80"/>
      <c r="B924" s="100"/>
      <c r="C924" s="196"/>
      <c r="D924" s="196"/>
      <c r="E924" s="81"/>
    </row>
    <row r="925" spans="1:5" ht="14">
      <c r="A925" s="80"/>
      <c r="B925" s="100"/>
      <c r="C925" s="196"/>
      <c r="D925" s="196"/>
      <c r="E925" s="81"/>
    </row>
    <row r="926" spans="1:5" ht="14">
      <c r="A926" s="80"/>
      <c r="B926" s="100"/>
      <c r="C926" s="196"/>
      <c r="D926" s="196"/>
      <c r="E926" s="81"/>
    </row>
    <row r="927" spans="1:5" ht="14">
      <c r="A927" s="80"/>
      <c r="B927" s="100"/>
      <c r="C927" s="196"/>
      <c r="D927" s="196"/>
      <c r="E927" s="81"/>
    </row>
    <row r="928" spans="1:5" ht="14">
      <c r="A928" s="80"/>
      <c r="B928" s="100"/>
      <c r="C928" s="196"/>
      <c r="D928" s="196"/>
      <c r="E928" s="81"/>
    </row>
    <row r="929" spans="1:5" ht="14">
      <c r="A929" s="80"/>
      <c r="B929" s="100"/>
      <c r="C929" s="196"/>
      <c r="D929" s="196"/>
      <c r="E929" s="81"/>
    </row>
    <row r="930" spans="1:5" ht="14">
      <c r="A930" s="80"/>
      <c r="B930" s="100"/>
      <c r="C930" s="196"/>
      <c r="D930" s="196"/>
      <c r="E930" s="81"/>
    </row>
    <row r="931" spans="1:5" ht="14">
      <c r="A931" s="80"/>
      <c r="B931" s="100"/>
      <c r="C931" s="196"/>
      <c r="D931" s="196"/>
      <c r="E931" s="81"/>
    </row>
    <row r="932" spans="1:5" ht="14">
      <c r="A932" s="80"/>
      <c r="B932" s="100"/>
      <c r="C932" s="196"/>
      <c r="D932" s="196"/>
      <c r="E932" s="81"/>
    </row>
    <row r="933" spans="1:5" ht="14">
      <c r="A933" s="80"/>
      <c r="B933" s="100"/>
      <c r="C933" s="196"/>
      <c r="D933" s="196"/>
      <c r="E933" s="81"/>
    </row>
    <row r="934" spans="1:5" ht="14">
      <c r="A934" s="80"/>
      <c r="B934" s="100"/>
      <c r="C934" s="196"/>
      <c r="D934" s="196"/>
      <c r="E934" s="81"/>
    </row>
    <row r="935" spans="1:5" ht="14">
      <c r="A935" s="80"/>
      <c r="B935" s="100"/>
      <c r="C935" s="196"/>
      <c r="D935" s="196"/>
      <c r="E935" s="81"/>
    </row>
    <row r="936" spans="1:5" ht="14">
      <c r="A936" s="80"/>
      <c r="B936" s="100"/>
      <c r="C936" s="196"/>
      <c r="D936" s="196"/>
      <c r="E936" s="81"/>
    </row>
    <row r="937" spans="1:5" ht="14">
      <c r="A937" s="80"/>
      <c r="B937" s="100"/>
      <c r="C937" s="196"/>
      <c r="D937" s="196"/>
      <c r="E937" s="81"/>
    </row>
    <row r="938" spans="1:5" ht="14">
      <c r="A938" s="80"/>
      <c r="B938" s="100"/>
      <c r="C938" s="196"/>
      <c r="D938" s="196"/>
      <c r="E938" s="81"/>
    </row>
    <row r="939" spans="1:5" ht="14">
      <c r="A939" s="80"/>
      <c r="B939" s="100"/>
      <c r="C939" s="196"/>
      <c r="D939" s="196"/>
      <c r="E939" s="81"/>
    </row>
    <row r="940" spans="1:5" ht="14">
      <c r="A940" s="80"/>
      <c r="B940" s="100"/>
      <c r="C940" s="196"/>
      <c r="D940" s="196"/>
      <c r="E940" s="81"/>
    </row>
    <row r="941" spans="1:5" ht="14">
      <c r="A941" s="80"/>
      <c r="B941" s="100"/>
      <c r="C941" s="196"/>
      <c r="D941" s="196"/>
      <c r="E941" s="81"/>
    </row>
    <row r="942" spans="1:5" ht="14">
      <c r="A942" s="80"/>
      <c r="B942" s="100"/>
      <c r="C942" s="196"/>
      <c r="D942" s="196"/>
      <c r="E942" s="81"/>
    </row>
    <row r="943" spans="1:5" ht="14">
      <c r="A943" s="80"/>
      <c r="B943" s="100"/>
      <c r="C943" s="196"/>
      <c r="D943" s="196"/>
      <c r="E943" s="81"/>
    </row>
    <row r="944" spans="1:5" ht="14">
      <c r="A944" s="80"/>
      <c r="B944" s="100"/>
      <c r="C944" s="196"/>
      <c r="D944" s="196"/>
      <c r="E944" s="81"/>
    </row>
    <row r="945" spans="1:5" ht="14">
      <c r="A945" s="80"/>
      <c r="B945" s="100"/>
      <c r="C945" s="196"/>
      <c r="D945" s="196"/>
      <c r="E945" s="81"/>
    </row>
    <row r="946" spans="1:5" ht="14">
      <c r="A946" s="80"/>
      <c r="B946" s="100"/>
      <c r="C946" s="196"/>
      <c r="D946" s="196"/>
      <c r="E946" s="81"/>
    </row>
    <row r="947" spans="1:5" ht="14">
      <c r="A947" s="80"/>
      <c r="B947" s="100"/>
      <c r="C947" s="196"/>
      <c r="D947" s="196"/>
      <c r="E947" s="81"/>
    </row>
    <row r="948" spans="1:5" ht="14">
      <c r="A948" s="80"/>
      <c r="B948" s="100"/>
      <c r="C948" s="196"/>
      <c r="D948" s="196"/>
      <c r="E948" s="81"/>
    </row>
    <row r="949" spans="1:5" ht="14">
      <c r="A949" s="80"/>
      <c r="B949" s="100"/>
      <c r="C949" s="196"/>
      <c r="D949" s="196"/>
      <c r="E949" s="81"/>
    </row>
    <row r="950" spans="1:5" ht="14">
      <c r="A950" s="80"/>
      <c r="B950" s="100"/>
      <c r="C950" s="196"/>
      <c r="D950" s="196"/>
      <c r="E950" s="81"/>
    </row>
    <row r="951" spans="1:5" ht="14">
      <c r="A951" s="80"/>
      <c r="B951" s="100"/>
      <c r="C951" s="196"/>
      <c r="D951" s="196"/>
      <c r="E951" s="81"/>
    </row>
    <row r="952" spans="1:5" ht="14">
      <c r="A952" s="80"/>
      <c r="B952" s="100"/>
      <c r="C952" s="196"/>
      <c r="D952" s="196"/>
      <c r="E952" s="81"/>
    </row>
    <row r="953" spans="1:5" ht="14">
      <c r="A953" s="80"/>
      <c r="B953" s="100"/>
      <c r="C953" s="196"/>
      <c r="D953" s="196"/>
      <c r="E953" s="81"/>
    </row>
    <row r="954" spans="1:5" ht="14">
      <c r="A954" s="80"/>
      <c r="B954" s="100"/>
      <c r="C954" s="196"/>
      <c r="D954" s="196"/>
      <c r="E954" s="81"/>
    </row>
    <row r="955" spans="1:5" ht="14">
      <c r="A955" s="80"/>
      <c r="B955" s="100"/>
      <c r="C955" s="196"/>
      <c r="D955" s="196"/>
      <c r="E955" s="81"/>
    </row>
    <row r="956" spans="1:5" ht="14">
      <c r="A956" s="80"/>
      <c r="B956" s="100"/>
      <c r="C956" s="196"/>
      <c r="D956" s="196"/>
      <c r="E956" s="81"/>
    </row>
    <row r="957" spans="1:5" ht="14">
      <c r="A957" s="80"/>
      <c r="B957" s="100"/>
      <c r="C957" s="196"/>
      <c r="D957" s="196"/>
      <c r="E957" s="81"/>
    </row>
    <row r="958" spans="1:5" ht="14">
      <c r="A958" s="80"/>
      <c r="B958" s="100"/>
      <c r="C958" s="196"/>
      <c r="D958" s="196"/>
      <c r="E958" s="81"/>
    </row>
    <row r="959" spans="1:5" ht="14">
      <c r="A959" s="80"/>
      <c r="B959" s="100"/>
      <c r="C959" s="196"/>
      <c r="D959" s="196"/>
      <c r="E959" s="81"/>
    </row>
    <row r="960" spans="1:5" ht="14">
      <c r="A960" s="80"/>
      <c r="B960" s="100"/>
      <c r="C960" s="196"/>
      <c r="D960" s="196"/>
      <c r="E960" s="81"/>
    </row>
    <row r="961" spans="1:5" ht="14">
      <c r="A961" s="80"/>
      <c r="B961" s="100"/>
      <c r="C961" s="196"/>
      <c r="D961" s="196"/>
      <c r="E961" s="81"/>
    </row>
    <row r="962" spans="1:5" ht="14">
      <c r="A962" s="80"/>
      <c r="B962" s="100"/>
      <c r="C962" s="196"/>
      <c r="D962" s="196"/>
      <c r="E962" s="81"/>
    </row>
    <row r="963" spans="1:5" ht="14">
      <c r="A963" s="80"/>
      <c r="B963" s="100"/>
      <c r="C963" s="196"/>
      <c r="D963" s="196"/>
      <c r="E963" s="81"/>
    </row>
    <row r="964" spans="1:5" ht="14">
      <c r="A964" s="80"/>
      <c r="B964" s="100"/>
      <c r="C964" s="196"/>
      <c r="D964" s="196"/>
      <c r="E964" s="81"/>
    </row>
    <row r="965" spans="1:5" ht="14">
      <c r="A965" s="80"/>
      <c r="B965" s="100"/>
      <c r="C965" s="196"/>
      <c r="D965" s="196"/>
      <c r="E965" s="81"/>
    </row>
    <row r="966" spans="1:5" ht="14">
      <c r="A966" s="80"/>
      <c r="B966" s="100"/>
      <c r="C966" s="196"/>
      <c r="D966" s="196"/>
      <c r="E966" s="81"/>
    </row>
    <row r="967" spans="1:5" ht="14">
      <c r="A967" s="80"/>
      <c r="B967" s="100"/>
      <c r="C967" s="196"/>
      <c r="D967" s="196"/>
      <c r="E967" s="81"/>
    </row>
    <row r="968" spans="1:5" ht="14">
      <c r="A968" s="80"/>
      <c r="B968" s="100"/>
      <c r="C968" s="196"/>
      <c r="D968" s="196"/>
      <c r="E968" s="81"/>
    </row>
    <row r="969" spans="1:5" ht="14">
      <c r="A969" s="80"/>
      <c r="B969" s="100"/>
      <c r="C969" s="196"/>
      <c r="D969" s="196"/>
      <c r="E969" s="81"/>
    </row>
    <row r="970" spans="1:5" ht="14">
      <c r="A970" s="80"/>
      <c r="B970" s="100"/>
      <c r="C970" s="196"/>
      <c r="D970" s="196"/>
      <c r="E970" s="81"/>
    </row>
    <row r="971" spans="1:5" ht="14">
      <c r="A971" s="80"/>
      <c r="B971" s="100"/>
      <c r="C971" s="196"/>
      <c r="D971" s="196"/>
      <c r="E971" s="81"/>
    </row>
    <row r="972" spans="1:5" ht="14">
      <c r="A972" s="80"/>
      <c r="B972" s="100"/>
      <c r="C972" s="196"/>
      <c r="D972" s="196"/>
      <c r="E972" s="81"/>
    </row>
    <row r="973" spans="1:5" ht="14">
      <c r="A973" s="80"/>
      <c r="B973" s="100"/>
      <c r="C973" s="196"/>
      <c r="D973" s="196"/>
      <c r="E973" s="81"/>
    </row>
    <row r="974" spans="1:5" ht="14">
      <c r="A974" s="80"/>
      <c r="B974" s="100"/>
      <c r="C974" s="196"/>
      <c r="D974" s="196"/>
      <c r="E974" s="81"/>
    </row>
    <row r="975" spans="1:5" ht="14">
      <c r="A975" s="80"/>
      <c r="B975" s="100"/>
      <c r="C975" s="196"/>
      <c r="D975" s="196"/>
      <c r="E975" s="81"/>
    </row>
    <row r="976" spans="1:5" ht="14">
      <c r="A976" s="80"/>
      <c r="B976" s="100"/>
      <c r="C976" s="196"/>
      <c r="D976" s="196"/>
      <c r="E976" s="81"/>
    </row>
    <row r="977" spans="1:5" ht="14">
      <c r="A977" s="80"/>
      <c r="B977" s="100"/>
      <c r="C977" s="196"/>
      <c r="D977" s="196"/>
      <c r="E977" s="81"/>
    </row>
    <row r="978" spans="1:5" ht="14">
      <c r="A978" s="80"/>
      <c r="B978" s="100"/>
      <c r="C978" s="196"/>
      <c r="D978" s="196"/>
      <c r="E978" s="81"/>
    </row>
    <row r="979" spans="1:5" ht="14">
      <c r="A979" s="80"/>
      <c r="B979" s="100"/>
      <c r="C979" s="196"/>
      <c r="D979" s="196"/>
      <c r="E979" s="81"/>
    </row>
    <row r="980" spans="1:5" ht="14">
      <c r="A980" s="80"/>
      <c r="B980" s="100"/>
      <c r="C980" s="196"/>
      <c r="D980" s="196"/>
      <c r="E980" s="81"/>
    </row>
    <row r="981" spans="1:5" ht="14">
      <c r="A981" s="80"/>
      <c r="B981" s="100"/>
      <c r="C981" s="196"/>
      <c r="D981" s="196"/>
      <c r="E981" s="81"/>
    </row>
    <row r="982" spans="1:5" ht="14">
      <c r="A982" s="80"/>
      <c r="B982" s="100"/>
      <c r="C982" s="196"/>
      <c r="D982" s="196"/>
      <c r="E982" s="81"/>
    </row>
    <row r="983" spans="1:5" ht="14">
      <c r="A983" s="80"/>
      <c r="B983" s="100"/>
      <c r="C983" s="196"/>
      <c r="D983" s="196"/>
      <c r="E983" s="81"/>
    </row>
    <row r="984" spans="1:5" ht="14">
      <c r="A984" s="80"/>
      <c r="B984" s="100"/>
      <c r="C984" s="196"/>
      <c r="D984" s="196"/>
      <c r="E984" s="81"/>
    </row>
    <row r="985" spans="1:5" ht="14">
      <c r="A985" s="80"/>
      <c r="B985" s="100"/>
      <c r="C985" s="196"/>
      <c r="D985" s="196"/>
      <c r="E985" s="81"/>
    </row>
    <row r="986" spans="1:5" ht="14">
      <c r="A986" s="80"/>
      <c r="B986" s="100"/>
      <c r="C986" s="196"/>
      <c r="D986" s="196"/>
      <c r="E986" s="81"/>
    </row>
    <row r="987" spans="1:5" ht="14">
      <c r="A987" s="80"/>
      <c r="B987" s="100"/>
      <c r="C987" s="196"/>
      <c r="D987" s="196"/>
      <c r="E987" s="81"/>
    </row>
    <row r="988" spans="1:5" ht="14">
      <c r="A988" s="80"/>
      <c r="B988" s="100"/>
      <c r="C988" s="196"/>
      <c r="D988" s="196"/>
      <c r="E988" s="81"/>
    </row>
    <row r="989" spans="1:5" ht="14">
      <c r="A989" s="80"/>
      <c r="B989" s="100"/>
      <c r="C989" s="196"/>
      <c r="D989" s="196"/>
      <c r="E989" s="81"/>
    </row>
    <row r="990" spans="1:5" ht="14">
      <c r="A990" s="80"/>
      <c r="B990" s="100"/>
      <c r="C990" s="196"/>
      <c r="D990" s="196"/>
      <c r="E990" s="81"/>
    </row>
    <row r="991" spans="1:5" ht="14">
      <c r="A991" s="80"/>
      <c r="B991" s="100"/>
      <c r="C991" s="196"/>
      <c r="D991" s="196"/>
      <c r="E991" s="81"/>
    </row>
    <row r="992" spans="1:5" ht="14">
      <c r="A992" s="80"/>
      <c r="B992" s="100"/>
      <c r="C992" s="196"/>
      <c r="D992" s="196"/>
      <c r="E992" s="81"/>
    </row>
    <row r="993" spans="1:5" ht="14">
      <c r="A993" s="80"/>
      <c r="B993" s="100"/>
      <c r="C993" s="196"/>
      <c r="D993" s="196"/>
      <c r="E993" s="81"/>
    </row>
    <row r="994" spans="1:5" ht="14">
      <c r="A994" s="80"/>
      <c r="B994" s="100"/>
      <c r="C994" s="196"/>
      <c r="D994" s="196"/>
      <c r="E994" s="81"/>
    </row>
    <row r="995" spans="1:5" ht="14">
      <c r="A995" s="80"/>
      <c r="B995" s="100"/>
      <c r="C995" s="196"/>
      <c r="D995" s="196"/>
      <c r="E995" s="81"/>
    </row>
    <row r="996" spans="1:5" ht="14">
      <c r="A996" s="80"/>
      <c r="B996" s="100"/>
      <c r="C996" s="196"/>
      <c r="D996" s="196"/>
      <c r="E996" s="81"/>
    </row>
    <row r="997" spans="1:5" ht="14">
      <c r="A997" s="80"/>
      <c r="B997" s="100"/>
      <c r="C997" s="196"/>
      <c r="D997" s="196"/>
      <c r="E997" s="81"/>
    </row>
    <row r="998" spans="1:5" ht="14">
      <c r="A998" s="80"/>
      <c r="B998" s="100"/>
      <c r="C998" s="196"/>
      <c r="D998" s="196"/>
      <c r="E998" s="81"/>
    </row>
    <row r="999" spans="1:5" ht="14">
      <c r="A999" s="80"/>
      <c r="B999" s="100"/>
      <c r="C999" s="196"/>
      <c r="D999" s="196"/>
      <c r="E999" s="81"/>
    </row>
    <row r="1000" spans="1:5" ht="14">
      <c r="A1000" s="80"/>
      <c r="B1000" s="100"/>
      <c r="C1000" s="196"/>
      <c r="D1000" s="196"/>
      <c r="E1000" s="81"/>
    </row>
    <row r="1001" spans="1:5" ht="14">
      <c r="A1001" s="80"/>
      <c r="B1001" s="100"/>
      <c r="C1001" s="196"/>
      <c r="D1001" s="196"/>
      <c r="E1001" s="81"/>
    </row>
    <row r="1002" spans="1:5" ht="14">
      <c r="A1002" s="80"/>
      <c r="B1002" s="100"/>
      <c r="C1002" s="196"/>
      <c r="D1002" s="196"/>
      <c r="E1002" s="81"/>
    </row>
    <row r="1003" spans="1:5" ht="14">
      <c r="A1003" s="80"/>
      <c r="B1003" s="100"/>
      <c r="C1003" s="196"/>
      <c r="D1003" s="196"/>
      <c r="E1003" s="81"/>
    </row>
    <row r="1004" spans="1:5" ht="14">
      <c r="A1004" s="80"/>
      <c r="B1004" s="100"/>
      <c r="C1004" s="196"/>
      <c r="D1004" s="196"/>
      <c r="E1004" s="81"/>
    </row>
    <row r="1005" spans="1:5" ht="14">
      <c r="A1005" s="80"/>
      <c r="B1005" s="100"/>
      <c r="C1005" s="196"/>
      <c r="D1005" s="196"/>
      <c r="E1005" s="81"/>
    </row>
    <row r="1006" spans="1:5" ht="14">
      <c r="A1006" s="80"/>
      <c r="B1006" s="100"/>
      <c r="C1006" s="196"/>
      <c r="D1006" s="196"/>
      <c r="E1006" s="81"/>
    </row>
    <row r="1007" spans="1:5" ht="14">
      <c r="A1007" s="80"/>
      <c r="B1007" s="100"/>
      <c r="C1007" s="196"/>
      <c r="D1007" s="196"/>
      <c r="E1007" s="81"/>
    </row>
    <row r="1008" spans="1:5" ht="14">
      <c r="A1008" s="80"/>
      <c r="B1008" s="100"/>
      <c r="C1008" s="196"/>
      <c r="D1008" s="196"/>
      <c r="E1008" s="81"/>
    </row>
    <row r="1009" spans="1:5" ht="14">
      <c r="A1009" s="80"/>
      <c r="B1009" s="100"/>
      <c r="C1009" s="196"/>
      <c r="D1009" s="196"/>
      <c r="E1009" s="81"/>
    </row>
    <row r="1010" spans="1:5" ht="14">
      <c r="A1010" s="80"/>
      <c r="B1010" s="100"/>
      <c r="C1010" s="196"/>
      <c r="D1010" s="196"/>
      <c r="E1010" s="81"/>
    </row>
    <row r="1011" spans="1:5" ht="14">
      <c r="A1011" s="80"/>
      <c r="B1011" s="100"/>
      <c r="C1011" s="196"/>
      <c r="D1011" s="196"/>
      <c r="E1011" s="81"/>
    </row>
    <row r="1012" spans="1:5" ht="14">
      <c r="A1012" s="80"/>
      <c r="B1012" s="100"/>
      <c r="C1012" s="196"/>
      <c r="D1012" s="196"/>
      <c r="E1012" s="81"/>
    </row>
    <row r="1013" spans="1:5" ht="14">
      <c r="A1013" s="80"/>
      <c r="B1013" s="100"/>
      <c r="C1013" s="196"/>
      <c r="D1013" s="196"/>
      <c r="E1013" s="81"/>
    </row>
    <row r="1014" spans="1:5" ht="14">
      <c r="A1014" s="80"/>
      <c r="B1014" s="100"/>
      <c r="C1014" s="196"/>
      <c r="D1014" s="196"/>
      <c r="E1014" s="81"/>
    </row>
    <row r="1015" spans="1:5" ht="14">
      <c r="A1015" s="80"/>
      <c r="B1015" s="100"/>
      <c r="C1015" s="196"/>
      <c r="D1015" s="196"/>
      <c r="E1015" s="81"/>
    </row>
    <row r="1016" spans="1:5" ht="14">
      <c r="A1016" s="80"/>
      <c r="B1016" s="100"/>
      <c r="C1016" s="196"/>
      <c r="D1016" s="196"/>
      <c r="E1016" s="81"/>
    </row>
    <row r="1017" spans="1:5" ht="14">
      <c r="A1017" s="80"/>
      <c r="B1017" s="100"/>
      <c r="C1017" s="196"/>
      <c r="D1017" s="196"/>
      <c r="E1017" s="81"/>
    </row>
    <row r="1018" spans="1:5" ht="14">
      <c r="A1018" s="80"/>
      <c r="B1018" s="100"/>
      <c r="C1018" s="196"/>
      <c r="D1018" s="196"/>
      <c r="E1018" s="81"/>
    </row>
    <row r="1019" spans="1:5" ht="14">
      <c r="A1019" s="80"/>
      <c r="B1019" s="100"/>
      <c r="C1019" s="196"/>
      <c r="D1019" s="196"/>
      <c r="E1019" s="81"/>
    </row>
    <row r="1020" spans="1:5" ht="14">
      <c r="A1020" s="80"/>
      <c r="B1020" s="100"/>
      <c r="C1020" s="196"/>
      <c r="D1020" s="196"/>
      <c r="E1020" s="81"/>
    </row>
    <row r="1021" spans="1:5" ht="14">
      <c r="A1021" s="80"/>
      <c r="B1021" s="100"/>
      <c r="C1021" s="196"/>
      <c r="D1021" s="196"/>
      <c r="E1021" s="81"/>
    </row>
    <row r="1022" spans="1:5" ht="14">
      <c r="A1022" s="80"/>
      <c r="B1022" s="100"/>
      <c r="C1022" s="196"/>
      <c r="D1022" s="196"/>
      <c r="E1022" s="81"/>
    </row>
    <row r="1023" spans="1:5" ht="14">
      <c r="A1023" s="80"/>
      <c r="B1023" s="100"/>
      <c r="C1023" s="196"/>
      <c r="D1023" s="196"/>
      <c r="E1023" s="81"/>
    </row>
    <row r="1024" spans="1:5" ht="14">
      <c r="A1024" s="80"/>
      <c r="B1024" s="100"/>
      <c r="C1024" s="196"/>
      <c r="D1024" s="196"/>
      <c r="E1024" s="81"/>
    </row>
    <row r="1025" spans="1:5" ht="14">
      <c r="A1025" s="80"/>
      <c r="B1025" s="100"/>
      <c r="C1025" s="196"/>
      <c r="D1025" s="196"/>
      <c r="E1025" s="81"/>
    </row>
    <row r="1026" spans="1:5" ht="14">
      <c r="A1026" s="80"/>
      <c r="B1026" s="100"/>
      <c r="C1026" s="196"/>
      <c r="D1026" s="196"/>
      <c r="E1026" s="81"/>
    </row>
    <row r="1027" spans="1:5" ht="14">
      <c r="A1027" s="80"/>
      <c r="B1027" s="100"/>
      <c r="C1027" s="196"/>
      <c r="D1027" s="196"/>
      <c r="E1027" s="81"/>
    </row>
    <row r="1028" spans="1:5" ht="14">
      <c r="A1028" s="80"/>
      <c r="B1028" s="100"/>
      <c r="C1028" s="196"/>
      <c r="D1028" s="196"/>
      <c r="E1028" s="81"/>
    </row>
    <row r="1029" spans="1:5" ht="14">
      <c r="A1029" s="80"/>
      <c r="B1029" s="100"/>
      <c r="C1029" s="196"/>
      <c r="D1029" s="196"/>
      <c r="E1029" s="81"/>
    </row>
    <row r="1030" spans="1:5" ht="14">
      <c r="A1030" s="80"/>
      <c r="B1030" s="100"/>
      <c r="C1030" s="196"/>
      <c r="D1030" s="196"/>
      <c r="E1030" s="81"/>
    </row>
  </sheetData>
  <mergeCells count="1">
    <mergeCell ref="B16:E16"/>
  </mergeCells>
  <dataValidations count="1">
    <dataValidation type="list" allowBlank="1" sqref="E3 E5:E10 E12:E15 E17:E20 E22:E25 E27:E32 E34:E38 E40:E43 E45:E49 E51:E52 E54:E55" xr:uid="{00000000-0002-0000-0C00-000000000000}">
      <formula1>"Pass,Failed,N/A,Pending"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2"/>
  <sheetViews>
    <sheetView workbookViewId="0">
      <selection activeCell="A11" sqref="A11"/>
    </sheetView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21.453125" customWidth="1"/>
  </cols>
  <sheetData>
    <row r="1" spans="1:26" ht="17.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309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">
      <c r="A2" s="146"/>
      <c r="B2" s="243" t="s">
        <v>712</v>
      </c>
      <c r="C2" s="234"/>
      <c r="D2" s="234"/>
      <c r="E2" s="235"/>
    </row>
    <row r="3" spans="1:26" ht="72">
      <c r="A3" s="36">
        <v>1</v>
      </c>
      <c r="B3" s="88" t="s">
        <v>354</v>
      </c>
      <c r="C3" s="88" t="s">
        <v>713</v>
      </c>
      <c r="D3" s="88" t="s">
        <v>714</v>
      </c>
      <c r="E3" s="38" t="s">
        <v>21</v>
      </c>
    </row>
    <row r="4" spans="1:26" ht="72">
      <c r="A4" s="36">
        <v>2</v>
      </c>
      <c r="B4" s="88" t="s">
        <v>357</v>
      </c>
      <c r="C4" s="88" t="s">
        <v>715</v>
      </c>
      <c r="D4" s="88" t="s">
        <v>359</v>
      </c>
      <c r="E4" s="38" t="s">
        <v>21</v>
      </c>
    </row>
    <row r="5" spans="1:26" ht="126">
      <c r="A5" s="36">
        <v>3</v>
      </c>
      <c r="B5" s="88" t="s">
        <v>360</v>
      </c>
      <c r="C5" s="88" t="s">
        <v>716</v>
      </c>
      <c r="D5" s="88" t="s">
        <v>717</v>
      </c>
      <c r="E5" s="38" t="s">
        <v>21</v>
      </c>
    </row>
    <row r="6" spans="1:26" ht="18">
      <c r="A6" s="147"/>
      <c r="B6" s="244" t="s">
        <v>366</v>
      </c>
      <c r="C6" s="234"/>
      <c r="D6" s="234"/>
      <c r="E6" s="235"/>
    </row>
    <row r="7" spans="1:26" ht="72">
      <c r="A7" s="36">
        <v>5</v>
      </c>
      <c r="B7" s="88" t="s">
        <v>367</v>
      </c>
      <c r="C7" s="88" t="s">
        <v>718</v>
      </c>
      <c r="D7" s="88" t="s">
        <v>369</v>
      </c>
      <c r="E7" s="38" t="s">
        <v>21</v>
      </c>
    </row>
    <row r="8" spans="1:26" ht="90">
      <c r="A8" s="36">
        <v>6</v>
      </c>
      <c r="B8" s="88" t="s">
        <v>370</v>
      </c>
      <c r="C8" s="88" t="s">
        <v>719</v>
      </c>
      <c r="D8" s="88" t="s">
        <v>720</v>
      </c>
      <c r="E8" s="38" t="s">
        <v>21</v>
      </c>
    </row>
    <row r="9" spans="1:26" ht="90">
      <c r="A9" s="36">
        <v>7</v>
      </c>
      <c r="B9" s="88" t="s">
        <v>373</v>
      </c>
      <c r="C9" s="88" t="s">
        <v>721</v>
      </c>
      <c r="D9" s="88" t="s">
        <v>722</v>
      </c>
      <c r="E9" s="38" t="s">
        <v>21</v>
      </c>
    </row>
    <row r="10" spans="1:26" ht="90">
      <c r="A10" s="36">
        <v>8</v>
      </c>
      <c r="B10" s="88" t="s">
        <v>376</v>
      </c>
      <c r="C10" s="88" t="s">
        <v>723</v>
      </c>
      <c r="D10" s="88" t="s">
        <v>724</v>
      </c>
      <c r="E10" s="38" t="s">
        <v>21</v>
      </c>
    </row>
    <row r="11" spans="1:26" ht="90">
      <c r="A11" s="36">
        <v>9</v>
      </c>
      <c r="B11" s="88" t="s">
        <v>379</v>
      </c>
      <c r="C11" s="88" t="s">
        <v>719</v>
      </c>
      <c r="D11" s="88" t="s">
        <v>725</v>
      </c>
      <c r="E11" s="38" t="s">
        <v>21</v>
      </c>
    </row>
    <row r="12" spans="1:26" ht="15.75" customHeight="1">
      <c r="A12" s="147"/>
      <c r="B12" s="244" t="s">
        <v>726</v>
      </c>
      <c r="C12" s="234"/>
      <c r="D12" s="234"/>
      <c r="E12" s="235"/>
    </row>
    <row r="13" spans="1:26" ht="342">
      <c r="A13" s="36">
        <v>10</v>
      </c>
      <c r="B13" s="88" t="s">
        <v>367</v>
      </c>
      <c r="C13" s="88" t="s">
        <v>727</v>
      </c>
      <c r="D13" s="88" t="s">
        <v>728</v>
      </c>
      <c r="E13" s="38" t="s">
        <v>21</v>
      </c>
    </row>
    <row r="14" spans="1:26" ht="108">
      <c r="A14" s="36">
        <v>11</v>
      </c>
      <c r="B14" s="88" t="s">
        <v>729</v>
      </c>
      <c r="C14" s="88" t="s">
        <v>730</v>
      </c>
      <c r="D14" s="88" t="s">
        <v>731</v>
      </c>
      <c r="E14" s="160"/>
    </row>
    <row r="15" spans="1:26" ht="108">
      <c r="A15" s="36">
        <v>12</v>
      </c>
      <c r="B15" s="88" t="s">
        <v>732</v>
      </c>
      <c r="C15" s="88" t="s">
        <v>733</v>
      </c>
      <c r="D15" s="88" t="s">
        <v>734</v>
      </c>
      <c r="E15" s="38" t="s">
        <v>21</v>
      </c>
    </row>
    <row r="16" spans="1:26" ht="108">
      <c r="A16" s="36">
        <v>12</v>
      </c>
      <c r="B16" s="88" t="s">
        <v>735</v>
      </c>
      <c r="C16" s="88" t="s">
        <v>736</v>
      </c>
      <c r="D16" s="88" t="s">
        <v>737</v>
      </c>
      <c r="E16" s="38" t="s">
        <v>21</v>
      </c>
    </row>
    <row r="17" spans="1:5" ht="108">
      <c r="A17" s="182">
        <v>13</v>
      </c>
      <c r="B17" s="182" t="s">
        <v>738</v>
      </c>
      <c r="C17" s="88" t="s">
        <v>739</v>
      </c>
      <c r="D17" s="88" t="s">
        <v>740</v>
      </c>
      <c r="E17" s="38" t="s">
        <v>21</v>
      </c>
    </row>
    <row r="18" spans="1:5" ht="108">
      <c r="A18" s="182">
        <v>14</v>
      </c>
      <c r="B18" s="182" t="s">
        <v>741</v>
      </c>
      <c r="C18" s="88" t="s">
        <v>742</v>
      </c>
      <c r="D18" s="88" t="s">
        <v>743</v>
      </c>
      <c r="E18" s="38" t="s">
        <v>21</v>
      </c>
    </row>
    <row r="19" spans="1:5" ht="15.75" customHeight="1">
      <c r="A19" s="155"/>
      <c r="B19" s="245" t="s">
        <v>390</v>
      </c>
      <c r="C19" s="234"/>
      <c r="D19" s="234"/>
      <c r="E19" s="235"/>
    </row>
    <row r="20" spans="1:5" ht="108">
      <c r="A20" s="36">
        <v>15</v>
      </c>
      <c r="B20" s="160"/>
      <c r="C20" s="88" t="s">
        <v>744</v>
      </c>
      <c r="D20" s="88" t="s">
        <v>745</v>
      </c>
      <c r="E20" s="38" t="s">
        <v>21</v>
      </c>
    </row>
    <row r="21" spans="1:5" ht="108">
      <c r="A21" s="36">
        <v>16</v>
      </c>
      <c r="B21" s="88" t="s">
        <v>444</v>
      </c>
      <c r="C21" s="88" t="s">
        <v>746</v>
      </c>
      <c r="D21" s="88" t="s">
        <v>747</v>
      </c>
      <c r="E21" s="38" t="s">
        <v>21</v>
      </c>
    </row>
    <row r="22" spans="1:5" ht="126">
      <c r="A22" s="36">
        <v>17</v>
      </c>
      <c r="B22" s="88" t="s">
        <v>496</v>
      </c>
      <c r="C22" s="88" t="s">
        <v>748</v>
      </c>
      <c r="D22" s="88" t="s">
        <v>749</v>
      </c>
      <c r="E22" s="38" t="s">
        <v>21</v>
      </c>
    </row>
    <row r="23" spans="1:5" ht="12.5">
      <c r="A23" s="161"/>
    </row>
    <row r="24" spans="1:5" ht="12.5">
      <c r="A24" s="161"/>
    </row>
    <row r="25" spans="1:5" ht="12.5">
      <c r="A25" s="161"/>
    </row>
    <row r="26" spans="1:5" ht="12.5">
      <c r="A26" s="161"/>
    </row>
    <row r="27" spans="1:5" ht="12.5">
      <c r="A27" s="161"/>
    </row>
    <row r="28" spans="1:5" ht="12.5">
      <c r="A28" s="161"/>
    </row>
    <row r="29" spans="1:5" ht="12.5">
      <c r="A29" s="161"/>
    </row>
    <row r="30" spans="1:5" ht="12.5">
      <c r="A30" s="161"/>
    </row>
    <row r="31" spans="1:5" ht="12.5">
      <c r="A31" s="161"/>
    </row>
    <row r="32" spans="1:5" ht="12.5">
      <c r="A32" s="161"/>
    </row>
    <row r="33" spans="1:1" ht="12.5">
      <c r="A33" s="161"/>
    </row>
    <row r="34" spans="1:1" ht="12.5">
      <c r="A34" s="161"/>
    </row>
    <row r="35" spans="1:1" ht="12.5">
      <c r="A35" s="161"/>
    </row>
    <row r="36" spans="1:1" ht="12.5">
      <c r="A36" s="161"/>
    </row>
    <row r="37" spans="1:1" ht="12.5">
      <c r="A37" s="161"/>
    </row>
    <row r="38" spans="1:1" ht="12.5">
      <c r="A38" s="161"/>
    </row>
    <row r="39" spans="1:1" ht="12.5">
      <c r="A39" s="161"/>
    </row>
    <row r="40" spans="1:1" ht="12.5">
      <c r="A40" s="161"/>
    </row>
    <row r="41" spans="1:1" ht="12.5">
      <c r="A41" s="161"/>
    </row>
    <row r="42" spans="1:1" ht="12.5">
      <c r="A42" s="161"/>
    </row>
    <row r="43" spans="1:1" ht="12.5">
      <c r="A43" s="161"/>
    </row>
    <row r="44" spans="1:1" ht="12.5">
      <c r="A44" s="161"/>
    </row>
    <row r="45" spans="1:1" ht="12.5">
      <c r="A45" s="161"/>
    </row>
    <row r="46" spans="1:1" ht="12.5">
      <c r="A46" s="161"/>
    </row>
    <row r="47" spans="1:1" ht="12.5">
      <c r="A47" s="161"/>
    </row>
    <row r="48" spans="1:1" ht="12.5">
      <c r="A48" s="161"/>
    </row>
    <row r="49" spans="1:1" ht="12.5">
      <c r="A49" s="161"/>
    </row>
    <row r="50" spans="1:1" ht="12.5">
      <c r="A50" s="161"/>
    </row>
    <row r="51" spans="1:1" ht="12.5">
      <c r="A51" s="161"/>
    </row>
    <row r="52" spans="1:1" ht="12.5">
      <c r="A52" s="161"/>
    </row>
    <row r="53" spans="1:1" ht="12.5">
      <c r="A53" s="161"/>
    </row>
    <row r="54" spans="1:1" ht="12.5">
      <c r="A54" s="161"/>
    </row>
    <row r="55" spans="1:1" ht="12.5">
      <c r="A55" s="161"/>
    </row>
    <row r="56" spans="1:1" ht="12.5">
      <c r="A56" s="161"/>
    </row>
    <row r="57" spans="1:1" ht="12.5">
      <c r="A57" s="161"/>
    </row>
    <row r="58" spans="1:1" ht="12.5">
      <c r="A58" s="161"/>
    </row>
    <row r="59" spans="1:1" ht="12.5">
      <c r="A59" s="161"/>
    </row>
    <row r="60" spans="1:1" ht="12.5">
      <c r="A60" s="161"/>
    </row>
    <row r="61" spans="1:1" ht="12.5">
      <c r="A61" s="161"/>
    </row>
    <row r="62" spans="1:1" ht="12.5">
      <c r="A62" s="161"/>
    </row>
    <row r="63" spans="1:1" ht="12.5">
      <c r="A63" s="161"/>
    </row>
    <row r="64" spans="1:1" ht="12.5">
      <c r="A64" s="161"/>
    </row>
    <row r="65" spans="1:1" ht="12.5">
      <c r="A65" s="161"/>
    </row>
    <row r="66" spans="1:1" ht="12.5">
      <c r="A66" s="161"/>
    </row>
    <row r="67" spans="1:1" ht="12.5">
      <c r="A67" s="161"/>
    </row>
    <row r="68" spans="1:1" ht="12.5">
      <c r="A68" s="161"/>
    </row>
    <row r="69" spans="1:1" ht="12.5">
      <c r="A69" s="161"/>
    </row>
    <row r="70" spans="1:1" ht="12.5">
      <c r="A70" s="161"/>
    </row>
    <row r="71" spans="1:1" ht="12.5">
      <c r="A71" s="161"/>
    </row>
    <row r="72" spans="1:1" ht="12.5">
      <c r="A72" s="161"/>
    </row>
    <row r="73" spans="1:1" ht="12.5">
      <c r="A73" s="161"/>
    </row>
    <row r="74" spans="1:1" ht="12.5">
      <c r="A74" s="161"/>
    </row>
    <row r="75" spans="1:1" ht="12.5">
      <c r="A75" s="161"/>
    </row>
    <row r="76" spans="1:1" ht="12.5">
      <c r="A76" s="161"/>
    </row>
    <row r="77" spans="1:1" ht="12.5">
      <c r="A77" s="161"/>
    </row>
    <row r="78" spans="1:1" ht="12.5">
      <c r="A78" s="161"/>
    </row>
    <row r="79" spans="1:1" ht="12.5">
      <c r="A79" s="161"/>
    </row>
    <row r="80" spans="1:1" ht="12.5">
      <c r="A80" s="161"/>
    </row>
    <row r="81" spans="1:1" ht="12.5">
      <c r="A81" s="161"/>
    </row>
    <row r="82" spans="1:1" ht="12.5">
      <c r="A82" s="161"/>
    </row>
    <row r="83" spans="1:1" ht="12.5">
      <c r="A83" s="161"/>
    </row>
    <row r="84" spans="1:1" ht="12.5">
      <c r="A84" s="161"/>
    </row>
    <row r="85" spans="1:1" ht="12.5">
      <c r="A85" s="161"/>
    </row>
    <row r="86" spans="1:1" ht="12.5">
      <c r="A86" s="161"/>
    </row>
    <row r="87" spans="1:1" ht="12.5">
      <c r="A87" s="161"/>
    </row>
    <row r="88" spans="1:1" ht="12.5">
      <c r="A88" s="161"/>
    </row>
    <row r="89" spans="1:1" ht="12.5">
      <c r="A89" s="161"/>
    </row>
    <row r="90" spans="1:1" ht="12.5">
      <c r="A90" s="161"/>
    </row>
    <row r="91" spans="1:1" ht="12.5">
      <c r="A91" s="161"/>
    </row>
    <row r="92" spans="1:1" ht="12.5">
      <c r="A92" s="161"/>
    </row>
    <row r="93" spans="1:1" ht="12.5">
      <c r="A93" s="161"/>
    </row>
    <row r="94" spans="1:1" ht="12.5">
      <c r="A94" s="161"/>
    </row>
    <row r="95" spans="1:1" ht="12.5">
      <c r="A95" s="161"/>
    </row>
    <row r="96" spans="1:1" ht="12.5">
      <c r="A96" s="161"/>
    </row>
    <row r="97" spans="1:1" ht="12.5">
      <c r="A97" s="161"/>
    </row>
    <row r="98" spans="1:1" ht="12.5">
      <c r="A98" s="161"/>
    </row>
    <row r="99" spans="1:1" ht="12.5">
      <c r="A99" s="161"/>
    </row>
    <row r="100" spans="1:1" ht="12.5">
      <c r="A100" s="161"/>
    </row>
    <row r="101" spans="1:1" ht="12.5">
      <c r="A101" s="161"/>
    </row>
    <row r="102" spans="1:1" ht="12.5">
      <c r="A102" s="161"/>
    </row>
    <row r="103" spans="1:1" ht="12.5">
      <c r="A103" s="161"/>
    </row>
    <row r="104" spans="1:1" ht="12.5">
      <c r="A104" s="161"/>
    </row>
    <row r="105" spans="1:1" ht="12.5">
      <c r="A105" s="161"/>
    </row>
    <row r="106" spans="1:1" ht="12.5">
      <c r="A106" s="161"/>
    </row>
    <row r="107" spans="1:1" ht="12.5">
      <c r="A107" s="161"/>
    </row>
    <row r="108" spans="1:1" ht="12.5">
      <c r="A108" s="161"/>
    </row>
    <row r="109" spans="1:1" ht="12.5">
      <c r="A109" s="161"/>
    </row>
    <row r="110" spans="1:1" ht="12.5">
      <c r="A110" s="161"/>
    </row>
    <row r="111" spans="1:1" ht="12.5">
      <c r="A111" s="161"/>
    </row>
    <row r="112" spans="1:1" ht="12.5">
      <c r="A112" s="161"/>
    </row>
    <row r="113" spans="1:1" ht="12.5">
      <c r="A113" s="161"/>
    </row>
    <row r="114" spans="1:1" ht="12.5">
      <c r="A114" s="161"/>
    </row>
    <row r="115" spans="1:1" ht="12.5">
      <c r="A115" s="161"/>
    </row>
    <row r="116" spans="1:1" ht="12.5">
      <c r="A116" s="161"/>
    </row>
    <row r="117" spans="1:1" ht="12.5">
      <c r="A117" s="161"/>
    </row>
    <row r="118" spans="1:1" ht="12.5">
      <c r="A118" s="161"/>
    </row>
    <row r="119" spans="1:1" ht="12.5">
      <c r="A119" s="161"/>
    </row>
    <row r="120" spans="1:1" ht="12.5">
      <c r="A120" s="161"/>
    </row>
    <row r="121" spans="1:1" ht="12.5">
      <c r="A121" s="161"/>
    </row>
    <row r="122" spans="1:1" ht="12.5">
      <c r="A122" s="161"/>
    </row>
    <row r="123" spans="1:1" ht="12.5">
      <c r="A123" s="161"/>
    </row>
    <row r="124" spans="1:1" ht="12.5">
      <c r="A124" s="161"/>
    </row>
    <row r="125" spans="1:1" ht="12.5">
      <c r="A125" s="161"/>
    </row>
    <row r="126" spans="1:1" ht="12.5">
      <c r="A126" s="161"/>
    </row>
    <row r="127" spans="1:1" ht="12.5">
      <c r="A127" s="161"/>
    </row>
    <row r="128" spans="1:1" ht="12.5">
      <c r="A128" s="161"/>
    </row>
    <row r="129" spans="1:1" ht="12.5">
      <c r="A129" s="161"/>
    </row>
    <row r="130" spans="1:1" ht="12.5">
      <c r="A130" s="161"/>
    </row>
    <row r="131" spans="1:1" ht="12.5">
      <c r="A131" s="161"/>
    </row>
    <row r="132" spans="1:1" ht="12.5">
      <c r="A132" s="161"/>
    </row>
    <row r="133" spans="1:1" ht="12.5">
      <c r="A133" s="161"/>
    </row>
    <row r="134" spans="1:1" ht="12.5">
      <c r="A134" s="161"/>
    </row>
    <row r="135" spans="1:1" ht="12.5">
      <c r="A135" s="161"/>
    </row>
    <row r="136" spans="1:1" ht="12.5">
      <c r="A136" s="161"/>
    </row>
    <row r="137" spans="1:1" ht="12.5">
      <c r="A137" s="161"/>
    </row>
    <row r="138" spans="1:1" ht="12.5">
      <c r="A138" s="161"/>
    </row>
    <row r="139" spans="1:1" ht="12.5">
      <c r="A139" s="161"/>
    </row>
    <row r="140" spans="1:1" ht="12.5">
      <c r="A140" s="161"/>
    </row>
    <row r="141" spans="1:1" ht="12.5">
      <c r="A141" s="161"/>
    </row>
    <row r="142" spans="1:1" ht="12.5">
      <c r="A142" s="161"/>
    </row>
    <row r="143" spans="1:1" ht="12.5">
      <c r="A143" s="161"/>
    </row>
    <row r="144" spans="1:1" ht="12.5">
      <c r="A144" s="161"/>
    </row>
    <row r="145" spans="1:1" ht="12.5">
      <c r="A145" s="161"/>
    </row>
    <row r="146" spans="1:1" ht="12.5">
      <c r="A146" s="161"/>
    </row>
    <row r="147" spans="1:1" ht="12.5">
      <c r="A147" s="161"/>
    </row>
    <row r="148" spans="1:1" ht="12.5">
      <c r="A148" s="161"/>
    </row>
    <row r="149" spans="1:1" ht="12.5">
      <c r="A149" s="161"/>
    </row>
    <row r="150" spans="1:1" ht="12.5">
      <c r="A150" s="161"/>
    </row>
    <row r="151" spans="1:1" ht="12.5">
      <c r="A151" s="161"/>
    </row>
    <row r="152" spans="1:1" ht="12.5">
      <c r="A152" s="161"/>
    </row>
    <row r="153" spans="1:1" ht="12.5">
      <c r="A153" s="161"/>
    </row>
    <row r="154" spans="1:1" ht="12.5">
      <c r="A154" s="161"/>
    </row>
    <row r="155" spans="1:1" ht="12.5">
      <c r="A155" s="161"/>
    </row>
    <row r="156" spans="1:1" ht="12.5">
      <c r="A156" s="161"/>
    </row>
    <row r="157" spans="1:1" ht="12.5">
      <c r="A157" s="161"/>
    </row>
    <row r="158" spans="1:1" ht="12.5">
      <c r="A158" s="161"/>
    </row>
    <row r="159" spans="1:1" ht="12.5">
      <c r="A159" s="161"/>
    </row>
    <row r="160" spans="1:1" ht="12.5">
      <c r="A160" s="161"/>
    </row>
    <row r="161" spans="1:1" ht="12.5">
      <c r="A161" s="161"/>
    </row>
    <row r="162" spans="1:1" ht="12.5">
      <c r="A162" s="161"/>
    </row>
    <row r="163" spans="1:1" ht="12.5">
      <c r="A163" s="161"/>
    </row>
    <row r="164" spans="1:1" ht="12.5">
      <c r="A164" s="161"/>
    </row>
    <row r="165" spans="1:1" ht="12.5">
      <c r="A165" s="161"/>
    </row>
    <row r="166" spans="1:1" ht="12.5">
      <c r="A166" s="161"/>
    </row>
    <row r="167" spans="1:1" ht="12.5">
      <c r="A167" s="161"/>
    </row>
    <row r="168" spans="1:1" ht="12.5">
      <c r="A168" s="161"/>
    </row>
    <row r="169" spans="1:1" ht="12.5">
      <c r="A169" s="161"/>
    </row>
    <row r="170" spans="1:1" ht="12.5">
      <c r="A170" s="161"/>
    </row>
    <row r="171" spans="1:1" ht="12.5">
      <c r="A171" s="161"/>
    </row>
    <row r="172" spans="1:1" ht="12.5">
      <c r="A172" s="161"/>
    </row>
    <row r="173" spans="1:1" ht="12.5">
      <c r="A173" s="161"/>
    </row>
    <row r="174" spans="1:1" ht="12.5">
      <c r="A174" s="161"/>
    </row>
    <row r="175" spans="1:1" ht="12.5">
      <c r="A175" s="161"/>
    </row>
    <row r="176" spans="1:1" ht="12.5">
      <c r="A176" s="161"/>
    </row>
    <row r="177" spans="1:1" ht="12.5">
      <c r="A177" s="161"/>
    </row>
    <row r="178" spans="1:1" ht="12.5">
      <c r="A178" s="161"/>
    </row>
    <row r="179" spans="1:1" ht="12.5">
      <c r="A179" s="161"/>
    </row>
    <row r="180" spans="1:1" ht="12.5">
      <c r="A180" s="161"/>
    </row>
    <row r="181" spans="1:1" ht="12.5">
      <c r="A181" s="161"/>
    </row>
    <row r="182" spans="1:1" ht="12.5">
      <c r="A182" s="161"/>
    </row>
    <row r="183" spans="1:1" ht="12.5">
      <c r="A183" s="161"/>
    </row>
    <row r="184" spans="1:1" ht="12.5">
      <c r="A184" s="161"/>
    </row>
    <row r="185" spans="1:1" ht="12.5">
      <c r="A185" s="161"/>
    </row>
    <row r="186" spans="1:1" ht="12.5">
      <c r="A186" s="161"/>
    </row>
    <row r="187" spans="1:1" ht="12.5">
      <c r="A187" s="161"/>
    </row>
    <row r="188" spans="1:1" ht="12.5">
      <c r="A188" s="161"/>
    </row>
    <row r="189" spans="1:1" ht="12.5">
      <c r="A189" s="161"/>
    </row>
    <row r="190" spans="1:1" ht="12.5">
      <c r="A190" s="161"/>
    </row>
    <row r="191" spans="1:1" ht="12.5">
      <c r="A191" s="161"/>
    </row>
    <row r="192" spans="1:1" ht="12.5">
      <c r="A192" s="161"/>
    </row>
    <row r="193" spans="1:1" ht="12.5">
      <c r="A193" s="161"/>
    </row>
    <row r="194" spans="1:1" ht="12.5">
      <c r="A194" s="161"/>
    </row>
    <row r="195" spans="1:1" ht="12.5">
      <c r="A195" s="161"/>
    </row>
    <row r="196" spans="1:1" ht="12.5">
      <c r="A196" s="161"/>
    </row>
    <row r="197" spans="1:1" ht="12.5">
      <c r="A197" s="161"/>
    </row>
    <row r="198" spans="1:1" ht="12.5">
      <c r="A198" s="161"/>
    </row>
    <row r="199" spans="1:1" ht="12.5">
      <c r="A199" s="161"/>
    </row>
    <row r="200" spans="1:1" ht="12.5">
      <c r="A200" s="161"/>
    </row>
    <row r="201" spans="1:1" ht="12.5">
      <c r="A201" s="161"/>
    </row>
    <row r="202" spans="1:1" ht="12.5">
      <c r="A202" s="161"/>
    </row>
    <row r="203" spans="1:1" ht="12.5">
      <c r="A203" s="161"/>
    </row>
    <row r="204" spans="1:1" ht="12.5">
      <c r="A204" s="161"/>
    </row>
    <row r="205" spans="1:1" ht="12.5">
      <c r="A205" s="161"/>
    </row>
    <row r="206" spans="1:1" ht="12.5">
      <c r="A206" s="161"/>
    </row>
    <row r="207" spans="1:1" ht="12.5">
      <c r="A207" s="161"/>
    </row>
    <row r="208" spans="1:1" ht="12.5">
      <c r="A208" s="161"/>
    </row>
    <row r="209" spans="1:1" ht="12.5">
      <c r="A209" s="161"/>
    </row>
    <row r="210" spans="1:1" ht="12.5">
      <c r="A210" s="161"/>
    </row>
    <row r="211" spans="1:1" ht="12.5">
      <c r="A211" s="161"/>
    </row>
    <row r="212" spans="1:1" ht="12.5">
      <c r="A212" s="161"/>
    </row>
    <row r="213" spans="1:1" ht="12.5">
      <c r="A213" s="161"/>
    </row>
    <row r="214" spans="1:1" ht="12.5">
      <c r="A214" s="161"/>
    </row>
    <row r="215" spans="1:1" ht="12.5">
      <c r="A215" s="161"/>
    </row>
    <row r="216" spans="1:1" ht="12.5">
      <c r="A216" s="161"/>
    </row>
    <row r="217" spans="1:1" ht="12.5">
      <c r="A217" s="161"/>
    </row>
    <row r="218" spans="1:1" ht="12.5">
      <c r="A218" s="161"/>
    </row>
    <row r="219" spans="1:1" ht="12.5">
      <c r="A219" s="161"/>
    </row>
    <row r="220" spans="1:1" ht="12.5">
      <c r="A220" s="161"/>
    </row>
    <row r="221" spans="1:1" ht="12.5">
      <c r="A221" s="161"/>
    </row>
    <row r="222" spans="1:1" ht="12.5">
      <c r="A222" s="161"/>
    </row>
    <row r="223" spans="1:1" ht="12.5">
      <c r="A223" s="161"/>
    </row>
    <row r="224" spans="1:1" ht="12.5">
      <c r="A224" s="161"/>
    </row>
    <row r="225" spans="1:1" ht="12.5">
      <c r="A225" s="161"/>
    </row>
    <row r="226" spans="1:1" ht="12.5">
      <c r="A226" s="161"/>
    </row>
    <row r="227" spans="1:1" ht="12.5">
      <c r="A227" s="161"/>
    </row>
    <row r="228" spans="1:1" ht="12.5">
      <c r="A228" s="161"/>
    </row>
    <row r="229" spans="1:1" ht="12.5">
      <c r="A229" s="161"/>
    </row>
    <row r="230" spans="1:1" ht="12.5">
      <c r="A230" s="161"/>
    </row>
    <row r="231" spans="1:1" ht="12.5">
      <c r="A231" s="161"/>
    </row>
    <row r="232" spans="1:1" ht="12.5">
      <c r="A232" s="161"/>
    </row>
    <row r="233" spans="1:1" ht="12.5">
      <c r="A233" s="161"/>
    </row>
    <row r="234" spans="1:1" ht="12.5">
      <c r="A234" s="161"/>
    </row>
    <row r="235" spans="1:1" ht="12.5">
      <c r="A235" s="161"/>
    </row>
    <row r="236" spans="1:1" ht="12.5">
      <c r="A236" s="161"/>
    </row>
    <row r="237" spans="1:1" ht="12.5">
      <c r="A237" s="161"/>
    </row>
    <row r="238" spans="1:1" ht="12.5">
      <c r="A238" s="161"/>
    </row>
    <row r="239" spans="1:1" ht="12.5">
      <c r="A239" s="161"/>
    </row>
    <row r="240" spans="1:1" ht="12.5">
      <c r="A240" s="161"/>
    </row>
    <row r="241" spans="1:1" ht="12.5">
      <c r="A241" s="161"/>
    </row>
    <row r="242" spans="1:1" ht="12.5">
      <c r="A242" s="161"/>
    </row>
    <row r="243" spans="1:1" ht="12.5">
      <c r="A243" s="161"/>
    </row>
    <row r="244" spans="1:1" ht="12.5">
      <c r="A244" s="161"/>
    </row>
    <row r="245" spans="1:1" ht="12.5">
      <c r="A245" s="161"/>
    </row>
    <row r="246" spans="1:1" ht="12.5">
      <c r="A246" s="161"/>
    </row>
    <row r="247" spans="1:1" ht="12.5">
      <c r="A247" s="161"/>
    </row>
    <row r="248" spans="1:1" ht="12.5">
      <c r="A248" s="161"/>
    </row>
    <row r="249" spans="1:1" ht="12.5">
      <c r="A249" s="161"/>
    </row>
    <row r="250" spans="1:1" ht="12.5">
      <c r="A250" s="161"/>
    </row>
    <row r="251" spans="1:1" ht="12.5">
      <c r="A251" s="161"/>
    </row>
    <row r="252" spans="1:1" ht="12.5">
      <c r="A252" s="161"/>
    </row>
    <row r="253" spans="1:1" ht="12.5">
      <c r="A253" s="161"/>
    </row>
    <row r="254" spans="1:1" ht="12.5">
      <c r="A254" s="161"/>
    </row>
    <row r="255" spans="1:1" ht="12.5">
      <c r="A255" s="161"/>
    </row>
    <row r="256" spans="1:1" ht="12.5">
      <c r="A256" s="161"/>
    </row>
    <row r="257" spans="1:1" ht="12.5">
      <c r="A257" s="161"/>
    </row>
    <row r="258" spans="1:1" ht="12.5">
      <c r="A258" s="161"/>
    </row>
    <row r="259" spans="1:1" ht="12.5">
      <c r="A259" s="161"/>
    </row>
    <row r="260" spans="1:1" ht="12.5">
      <c r="A260" s="161"/>
    </row>
    <row r="261" spans="1:1" ht="12.5">
      <c r="A261" s="161"/>
    </row>
    <row r="262" spans="1:1" ht="12.5">
      <c r="A262" s="161"/>
    </row>
    <row r="263" spans="1:1" ht="12.5">
      <c r="A263" s="161"/>
    </row>
    <row r="264" spans="1:1" ht="12.5">
      <c r="A264" s="161"/>
    </row>
    <row r="265" spans="1:1" ht="12.5">
      <c r="A265" s="161"/>
    </row>
    <row r="266" spans="1:1" ht="12.5">
      <c r="A266" s="161"/>
    </row>
    <row r="267" spans="1:1" ht="12.5">
      <c r="A267" s="161"/>
    </row>
    <row r="268" spans="1:1" ht="12.5">
      <c r="A268" s="161"/>
    </row>
    <row r="269" spans="1:1" ht="12.5">
      <c r="A269" s="161"/>
    </row>
    <row r="270" spans="1:1" ht="12.5">
      <c r="A270" s="161"/>
    </row>
    <row r="271" spans="1:1" ht="12.5">
      <c r="A271" s="161"/>
    </row>
    <row r="272" spans="1:1" ht="12.5">
      <c r="A272" s="161"/>
    </row>
    <row r="273" spans="1:1" ht="12.5">
      <c r="A273" s="161"/>
    </row>
    <row r="274" spans="1:1" ht="12.5">
      <c r="A274" s="161"/>
    </row>
    <row r="275" spans="1:1" ht="12.5">
      <c r="A275" s="161"/>
    </row>
    <row r="276" spans="1:1" ht="12.5">
      <c r="A276" s="161"/>
    </row>
    <row r="277" spans="1:1" ht="12.5">
      <c r="A277" s="161"/>
    </row>
    <row r="278" spans="1:1" ht="12.5">
      <c r="A278" s="161"/>
    </row>
    <row r="279" spans="1:1" ht="12.5">
      <c r="A279" s="161"/>
    </row>
    <row r="280" spans="1:1" ht="12.5">
      <c r="A280" s="161"/>
    </row>
    <row r="281" spans="1:1" ht="12.5">
      <c r="A281" s="161"/>
    </row>
    <row r="282" spans="1:1" ht="12.5">
      <c r="A282" s="161"/>
    </row>
    <row r="283" spans="1:1" ht="12.5">
      <c r="A283" s="161"/>
    </row>
    <row r="284" spans="1:1" ht="12.5">
      <c r="A284" s="161"/>
    </row>
    <row r="285" spans="1:1" ht="12.5">
      <c r="A285" s="161"/>
    </row>
    <row r="286" spans="1:1" ht="12.5">
      <c r="A286" s="161"/>
    </row>
    <row r="287" spans="1:1" ht="12.5">
      <c r="A287" s="161"/>
    </row>
    <row r="288" spans="1:1" ht="12.5">
      <c r="A288" s="161"/>
    </row>
    <row r="289" spans="1:1" ht="12.5">
      <c r="A289" s="161"/>
    </row>
    <row r="290" spans="1:1" ht="12.5">
      <c r="A290" s="161"/>
    </row>
    <row r="291" spans="1:1" ht="12.5">
      <c r="A291" s="161"/>
    </row>
    <row r="292" spans="1:1" ht="12.5">
      <c r="A292" s="161"/>
    </row>
    <row r="293" spans="1:1" ht="12.5">
      <c r="A293" s="161"/>
    </row>
    <row r="294" spans="1:1" ht="12.5">
      <c r="A294" s="161"/>
    </row>
    <row r="295" spans="1:1" ht="12.5">
      <c r="A295" s="161"/>
    </row>
    <row r="296" spans="1:1" ht="12.5">
      <c r="A296" s="161"/>
    </row>
    <row r="297" spans="1:1" ht="12.5">
      <c r="A297" s="161"/>
    </row>
    <row r="298" spans="1:1" ht="12.5">
      <c r="A298" s="161"/>
    </row>
    <row r="299" spans="1:1" ht="12.5">
      <c r="A299" s="161"/>
    </row>
    <row r="300" spans="1:1" ht="12.5">
      <c r="A300" s="161"/>
    </row>
    <row r="301" spans="1:1" ht="12.5">
      <c r="A301" s="161"/>
    </row>
    <row r="302" spans="1:1" ht="12.5">
      <c r="A302" s="161"/>
    </row>
    <row r="303" spans="1:1" ht="12.5">
      <c r="A303" s="161"/>
    </row>
    <row r="304" spans="1:1" ht="12.5">
      <c r="A304" s="161"/>
    </row>
    <row r="305" spans="1:1" ht="12.5">
      <c r="A305" s="161"/>
    </row>
    <row r="306" spans="1:1" ht="12.5">
      <c r="A306" s="161"/>
    </row>
    <row r="307" spans="1:1" ht="12.5">
      <c r="A307" s="161"/>
    </row>
    <row r="308" spans="1:1" ht="12.5">
      <c r="A308" s="161"/>
    </row>
    <row r="309" spans="1:1" ht="12.5">
      <c r="A309" s="161"/>
    </row>
    <row r="310" spans="1:1" ht="12.5">
      <c r="A310" s="161"/>
    </row>
    <row r="311" spans="1:1" ht="12.5">
      <c r="A311" s="161"/>
    </row>
    <row r="312" spans="1:1" ht="12.5">
      <c r="A312" s="161"/>
    </row>
    <row r="313" spans="1:1" ht="12.5">
      <c r="A313" s="161"/>
    </row>
    <row r="314" spans="1:1" ht="12.5">
      <c r="A314" s="161"/>
    </row>
    <row r="315" spans="1:1" ht="12.5">
      <c r="A315" s="161"/>
    </row>
    <row r="316" spans="1:1" ht="12.5">
      <c r="A316" s="161"/>
    </row>
    <row r="317" spans="1:1" ht="12.5">
      <c r="A317" s="161"/>
    </row>
    <row r="318" spans="1:1" ht="12.5">
      <c r="A318" s="161"/>
    </row>
    <row r="319" spans="1:1" ht="12.5">
      <c r="A319" s="161"/>
    </row>
    <row r="320" spans="1:1" ht="12.5">
      <c r="A320" s="161"/>
    </row>
    <row r="321" spans="1:1" ht="12.5">
      <c r="A321" s="161"/>
    </row>
    <row r="322" spans="1:1" ht="12.5">
      <c r="A322" s="161"/>
    </row>
    <row r="323" spans="1:1" ht="12.5">
      <c r="A323" s="161"/>
    </row>
    <row r="324" spans="1:1" ht="12.5">
      <c r="A324" s="161"/>
    </row>
    <row r="325" spans="1:1" ht="12.5">
      <c r="A325" s="161"/>
    </row>
    <row r="326" spans="1:1" ht="12.5">
      <c r="A326" s="161"/>
    </row>
    <row r="327" spans="1:1" ht="12.5">
      <c r="A327" s="161"/>
    </row>
    <row r="328" spans="1:1" ht="12.5">
      <c r="A328" s="161"/>
    </row>
    <row r="329" spans="1:1" ht="12.5">
      <c r="A329" s="161"/>
    </row>
    <row r="330" spans="1:1" ht="12.5">
      <c r="A330" s="161"/>
    </row>
    <row r="331" spans="1:1" ht="12.5">
      <c r="A331" s="161"/>
    </row>
    <row r="332" spans="1:1" ht="12.5">
      <c r="A332" s="161"/>
    </row>
    <row r="333" spans="1:1" ht="12.5">
      <c r="A333" s="161"/>
    </row>
    <row r="334" spans="1:1" ht="12.5">
      <c r="A334" s="161"/>
    </row>
    <row r="335" spans="1:1" ht="12.5">
      <c r="A335" s="161"/>
    </row>
    <row r="336" spans="1:1" ht="12.5">
      <c r="A336" s="161"/>
    </row>
    <row r="337" spans="1:1" ht="12.5">
      <c r="A337" s="161"/>
    </row>
    <row r="338" spans="1:1" ht="12.5">
      <c r="A338" s="161"/>
    </row>
    <row r="339" spans="1:1" ht="12.5">
      <c r="A339" s="161"/>
    </row>
    <row r="340" spans="1:1" ht="12.5">
      <c r="A340" s="161"/>
    </row>
    <row r="341" spans="1:1" ht="12.5">
      <c r="A341" s="161"/>
    </row>
    <row r="342" spans="1:1" ht="12.5">
      <c r="A342" s="161"/>
    </row>
    <row r="343" spans="1:1" ht="12.5">
      <c r="A343" s="161"/>
    </row>
    <row r="344" spans="1:1" ht="12.5">
      <c r="A344" s="161"/>
    </row>
    <row r="345" spans="1:1" ht="12.5">
      <c r="A345" s="161"/>
    </row>
    <row r="346" spans="1:1" ht="12.5">
      <c r="A346" s="161"/>
    </row>
    <row r="347" spans="1:1" ht="12.5">
      <c r="A347" s="161"/>
    </row>
    <row r="348" spans="1:1" ht="12.5">
      <c r="A348" s="161"/>
    </row>
    <row r="349" spans="1:1" ht="12.5">
      <c r="A349" s="161"/>
    </row>
    <row r="350" spans="1:1" ht="12.5">
      <c r="A350" s="161"/>
    </row>
    <row r="351" spans="1:1" ht="12.5">
      <c r="A351" s="161"/>
    </row>
    <row r="352" spans="1:1" ht="12.5">
      <c r="A352" s="161"/>
    </row>
    <row r="353" spans="1:1" ht="12.5">
      <c r="A353" s="161"/>
    </row>
    <row r="354" spans="1:1" ht="12.5">
      <c r="A354" s="161"/>
    </row>
    <row r="355" spans="1:1" ht="12.5">
      <c r="A355" s="161"/>
    </row>
    <row r="356" spans="1:1" ht="12.5">
      <c r="A356" s="161"/>
    </row>
    <row r="357" spans="1:1" ht="12.5">
      <c r="A357" s="161"/>
    </row>
    <row r="358" spans="1:1" ht="12.5">
      <c r="A358" s="161"/>
    </row>
    <row r="359" spans="1:1" ht="12.5">
      <c r="A359" s="161"/>
    </row>
    <row r="360" spans="1:1" ht="12.5">
      <c r="A360" s="161"/>
    </row>
    <row r="361" spans="1:1" ht="12.5">
      <c r="A361" s="161"/>
    </row>
    <row r="362" spans="1:1" ht="12.5">
      <c r="A362" s="161"/>
    </row>
    <row r="363" spans="1:1" ht="12.5">
      <c r="A363" s="161"/>
    </row>
    <row r="364" spans="1:1" ht="12.5">
      <c r="A364" s="161"/>
    </row>
    <row r="365" spans="1:1" ht="12.5">
      <c r="A365" s="161"/>
    </row>
    <row r="366" spans="1:1" ht="12.5">
      <c r="A366" s="161"/>
    </row>
    <row r="367" spans="1:1" ht="12.5">
      <c r="A367" s="161"/>
    </row>
    <row r="368" spans="1:1" ht="12.5">
      <c r="A368" s="161"/>
    </row>
    <row r="369" spans="1:1" ht="12.5">
      <c r="A369" s="161"/>
    </row>
    <row r="370" spans="1:1" ht="12.5">
      <c r="A370" s="161"/>
    </row>
    <row r="371" spans="1:1" ht="12.5">
      <c r="A371" s="161"/>
    </row>
    <row r="372" spans="1:1" ht="12.5">
      <c r="A372" s="161"/>
    </row>
    <row r="373" spans="1:1" ht="12.5">
      <c r="A373" s="161"/>
    </row>
    <row r="374" spans="1:1" ht="12.5">
      <c r="A374" s="161"/>
    </row>
    <row r="375" spans="1:1" ht="12.5">
      <c r="A375" s="161"/>
    </row>
    <row r="376" spans="1:1" ht="12.5">
      <c r="A376" s="161"/>
    </row>
    <row r="377" spans="1:1" ht="12.5">
      <c r="A377" s="161"/>
    </row>
    <row r="378" spans="1:1" ht="12.5">
      <c r="A378" s="161"/>
    </row>
    <row r="379" spans="1:1" ht="12.5">
      <c r="A379" s="161"/>
    </row>
    <row r="380" spans="1:1" ht="12.5">
      <c r="A380" s="161"/>
    </row>
    <row r="381" spans="1:1" ht="12.5">
      <c r="A381" s="161"/>
    </row>
    <row r="382" spans="1:1" ht="12.5">
      <c r="A382" s="161"/>
    </row>
    <row r="383" spans="1:1" ht="12.5">
      <c r="A383" s="161"/>
    </row>
    <row r="384" spans="1:1" ht="12.5">
      <c r="A384" s="161"/>
    </row>
    <row r="385" spans="1:1" ht="12.5">
      <c r="A385" s="161"/>
    </row>
    <row r="386" spans="1:1" ht="12.5">
      <c r="A386" s="161"/>
    </row>
    <row r="387" spans="1:1" ht="12.5">
      <c r="A387" s="161"/>
    </row>
    <row r="388" spans="1:1" ht="12.5">
      <c r="A388" s="161"/>
    </row>
    <row r="389" spans="1:1" ht="12.5">
      <c r="A389" s="161"/>
    </row>
    <row r="390" spans="1:1" ht="12.5">
      <c r="A390" s="161"/>
    </row>
    <row r="391" spans="1:1" ht="12.5">
      <c r="A391" s="161"/>
    </row>
    <row r="392" spans="1:1" ht="12.5">
      <c r="A392" s="161"/>
    </row>
    <row r="393" spans="1:1" ht="12.5">
      <c r="A393" s="161"/>
    </row>
    <row r="394" spans="1:1" ht="12.5">
      <c r="A394" s="161"/>
    </row>
    <row r="395" spans="1:1" ht="12.5">
      <c r="A395" s="161"/>
    </row>
    <row r="396" spans="1:1" ht="12.5">
      <c r="A396" s="161"/>
    </row>
    <row r="397" spans="1:1" ht="12.5">
      <c r="A397" s="161"/>
    </row>
    <row r="398" spans="1:1" ht="12.5">
      <c r="A398" s="161"/>
    </row>
    <row r="399" spans="1:1" ht="12.5">
      <c r="A399" s="161"/>
    </row>
    <row r="400" spans="1:1" ht="12.5">
      <c r="A400" s="161"/>
    </row>
    <row r="401" spans="1:1" ht="12.5">
      <c r="A401" s="161"/>
    </row>
    <row r="402" spans="1:1" ht="12.5">
      <c r="A402" s="161"/>
    </row>
    <row r="403" spans="1:1" ht="12.5">
      <c r="A403" s="161"/>
    </row>
    <row r="404" spans="1:1" ht="12.5">
      <c r="A404" s="161"/>
    </row>
    <row r="405" spans="1:1" ht="12.5">
      <c r="A405" s="161"/>
    </row>
    <row r="406" spans="1:1" ht="12.5">
      <c r="A406" s="161"/>
    </row>
    <row r="407" spans="1:1" ht="12.5">
      <c r="A407" s="161"/>
    </row>
    <row r="408" spans="1:1" ht="12.5">
      <c r="A408" s="161"/>
    </row>
    <row r="409" spans="1:1" ht="12.5">
      <c r="A409" s="161"/>
    </row>
    <row r="410" spans="1:1" ht="12.5">
      <c r="A410" s="161"/>
    </row>
    <row r="411" spans="1:1" ht="12.5">
      <c r="A411" s="161"/>
    </row>
    <row r="412" spans="1:1" ht="12.5">
      <c r="A412" s="161"/>
    </row>
    <row r="413" spans="1:1" ht="12.5">
      <c r="A413" s="161"/>
    </row>
    <row r="414" spans="1:1" ht="12.5">
      <c r="A414" s="161"/>
    </row>
    <row r="415" spans="1:1" ht="12.5">
      <c r="A415" s="161"/>
    </row>
    <row r="416" spans="1:1" ht="12.5">
      <c r="A416" s="161"/>
    </row>
    <row r="417" spans="1:1" ht="12.5">
      <c r="A417" s="161"/>
    </row>
    <row r="418" spans="1:1" ht="12.5">
      <c r="A418" s="161"/>
    </row>
    <row r="419" spans="1:1" ht="12.5">
      <c r="A419" s="161"/>
    </row>
    <row r="420" spans="1:1" ht="12.5">
      <c r="A420" s="161"/>
    </row>
    <row r="421" spans="1:1" ht="12.5">
      <c r="A421" s="161"/>
    </row>
    <row r="422" spans="1:1" ht="12.5">
      <c r="A422" s="161"/>
    </row>
    <row r="423" spans="1:1" ht="12.5">
      <c r="A423" s="161"/>
    </row>
    <row r="424" spans="1:1" ht="12.5">
      <c r="A424" s="161"/>
    </row>
    <row r="425" spans="1:1" ht="12.5">
      <c r="A425" s="161"/>
    </row>
    <row r="426" spans="1:1" ht="12.5">
      <c r="A426" s="161"/>
    </row>
    <row r="427" spans="1:1" ht="12.5">
      <c r="A427" s="161"/>
    </row>
    <row r="428" spans="1:1" ht="12.5">
      <c r="A428" s="161"/>
    </row>
    <row r="429" spans="1:1" ht="12.5">
      <c r="A429" s="161"/>
    </row>
    <row r="430" spans="1:1" ht="12.5">
      <c r="A430" s="161"/>
    </row>
    <row r="431" spans="1:1" ht="12.5">
      <c r="A431" s="161"/>
    </row>
    <row r="432" spans="1:1" ht="12.5">
      <c r="A432" s="161"/>
    </row>
    <row r="433" spans="1:1" ht="12.5">
      <c r="A433" s="161"/>
    </row>
    <row r="434" spans="1:1" ht="12.5">
      <c r="A434" s="161"/>
    </row>
    <row r="435" spans="1:1" ht="12.5">
      <c r="A435" s="161"/>
    </row>
    <row r="436" spans="1:1" ht="12.5">
      <c r="A436" s="161"/>
    </row>
    <row r="437" spans="1:1" ht="12.5">
      <c r="A437" s="161"/>
    </row>
    <row r="438" spans="1:1" ht="12.5">
      <c r="A438" s="161"/>
    </row>
    <row r="439" spans="1:1" ht="12.5">
      <c r="A439" s="161"/>
    </row>
    <row r="440" spans="1:1" ht="12.5">
      <c r="A440" s="161"/>
    </row>
    <row r="441" spans="1:1" ht="12.5">
      <c r="A441" s="161"/>
    </row>
    <row r="442" spans="1:1" ht="12.5">
      <c r="A442" s="161"/>
    </row>
    <row r="443" spans="1:1" ht="12.5">
      <c r="A443" s="161"/>
    </row>
    <row r="444" spans="1:1" ht="12.5">
      <c r="A444" s="161"/>
    </row>
    <row r="445" spans="1:1" ht="12.5">
      <c r="A445" s="161"/>
    </row>
    <row r="446" spans="1:1" ht="12.5">
      <c r="A446" s="161"/>
    </row>
    <row r="447" spans="1:1" ht="12.5">
      <c r="A447" s="161"/>
    </row>
    <row r="448" spans="1:1" ht="12.5">
      <c r="A448" s="161"/>
    </row>
    <row r="449" spans="1:1" ht="12.5">
      <c r="A449" s="161"/>
    </row>
    <row r="450" spans="1:1" ht="12.5">
      <c r="A450" s="161"/>
    </row>
    <row r="451" spans="1:1" ht="12.5">
      <c r="A451" s="161"/>
    </row>
    <row r="452" spans="1:1" ht="12.5">
      <c r="A452" s="161"/>
    </row>
    <row r="453" spans="1:1" ht="12.5">
      <c r="A453" s="161"/>
    </row>
    <row r="454" spans="1:1" ht="12.5">
      <c r="A454" s="161"/>
    </row>
    <row r="455" spans="1:1" ht="12.5">
      <c r="A455" s="161"/>
    </row>
    <row r="456" spans="1:1" ht="12.5">
      <c r="A456" s="161"/>
    </row>
    <row r="457" spans="1:1" ht="12.5">
      <c r="A457" s="161"/>
    </row>
    <row r="458" spans="1:1" ht="12.5">
      <c r="A458" s="161"/>
    </row>
    <row r="459" spans="1:1" ht="12.5">
      <c r="A459" s="161"/>
    </row>
    <row r="460" spans="1:1" ht="12.5">
      <c r="A460" s="161"/>
    </row>
    <row r="461" spans="1:1" ht="12.5">
      <c r="A461" s="161"/>
    </row>
    <row r="462" spans="1:1" ht="12.5">
      <c r="A462" s="161"/>
    </row>
    <row r="463" spans="1:1" ht="12.5">
      <c r="A463" s="161"/>
    </row>
    <row r="464" spans="1:1" ht="12.5">
      <c r="A464" s="161"/>
    </row>
    <row r="465" spans="1:1" ht="12.5">
      <c r="A465" s="161"/>
    </row>
    <row r="466" spans="1:1" ht="12.5">
      <c r="A466" s="161"/>
    </row>
    <row r="467" spans="1:1" ht="12.5">
      <c r="A467" s="161"/>
    </row>
    <row r="468" spans="1:1" ht="12.5">
      <c r="A468" s="161"/>
    </row>
    <row r="469" spans="1:1" ht="12.5">
      <c r="A469" s="161"/>
    </row>
    <row r="470" spans="1:1" ht="12.5">
      <c r="A470" s="161"/>
    </row>
    <row r="471" spans="1:1" ht="12.5">
      <c r="A471" s="161"/>
    </row>
    <row r="472" spans="1:1" ht="12.5">
      <c r="A472" s="161"/>
    </row>
    <row r="473" spans="1:1" ht="12.5">
      <c r="A473" s="161"/>
    </row>
    <row r="474" spans="1:1" ht="12.5">
      <c r="A474" s="161"/>
    </row>
    <row r="475" spans="1:1" ht="12.5">
      <c r="A475" s="161"/>
    </row>
    <row r="476" spans="1:1" ht="12.5">
      <c r="A476" s="161"/>
    </row>
    <row r="477" spans="1:1" ht="12.5">
      <c r="A477" s="161"/>
    </row>
    <row r="478" spans="1:1" ht="12.5">
      <c r="A478" s="161"/>
    </row>
    <row r="479" spans="1:1" ht="12.5">
      <c r="A479" s="161"/>
    </row>
    <row r="480" spans="1:1" ht="12.5">
      <c r="A480" s="161"/>
    </row>
    <row r="481" spans="1:1" ht="12.5">
      <c r="A481" s="161"/>
    </row>
    <row r="482" spans="1:1" ht="12.5">
      <c r="A482" s="161"/>
    </row>
    <row r="483" spans="1:1" ht="12.5">
      <c r="A483" s="161"/>
    </row>
    <row r="484" spans="1:1" ht="12.5">
      <c r="A484" s="161"/>
    </row>
    <row r="485" spans="1:1" ht="12.5">
      <c r="A485" s="161"/>
    </row>
    <row r="486" spans="1:1" ht="12.5">
      <c r="A486" s="161"/>
    </row>
    <row r="487" spans="1:1" ht="12.5">
      <c r="A487" s="161"/>
    </row>
    <row r="488" spans="1:1" ht="12.5">
      <c r="A488" s="161"/>
    </row>
    <row r="489" spans="1:1" ht="12.5">
      <c r="A489" s="161"/>
    </row>
    <row r="490" spans="1:1" ht="12.5">
      <c r="A490" s="161"/>
    </row>
    <row r="491" spans="1:1" ht="12.5">
      <c r="A491" s="161"/>
    </row>
    <row r="492" spans="1:1" ht="12.5">
      <c r="A492" s="161"/>
    </row>
    <row r="493" spans="1:1" ht="12.5">
      <c r="A493" s="161"/>
    </row>
    <row r="494" spans="1:1" ht="12.5">
      <c r="A494" s="161"/>
    </row>
    <row r="495" spans="1:1" ht="12.5">
      <c r="A495" s="161"/>
    </row>
    <row r="496" spans="1:1" ht="12.5">
      <c r="A496" s="161"/>
    </row>
    <row r="497" spans="1:1" ht="12.5">
      <c r="A497" s="161"/>
    </row>
    <row r="498" spans="1:1" ht="12.5">
      <c r="A498" s="161"/>
    </row>
    <row r="499" spans="1:1" ht="12.5">
      <c r="A499" s="161"/>
    </row>
    <row r="500" spans="1:1" ht="12.5">
      <c r="A500" s="161"/>
    </row>
    <row r="501" spans="1:1" ht="12.5">
      <c r="A501" s="161"/>
    </row>
    <row r="502" spans="1:1" ht="12.5">
      <c r="A502" s="161"/>
    </row>
    <row r="503" spans="1:1" ht="12.5">
      <c r="A503" s="161"/>
    </row>
    <row r="504" spans="1:1" ht="12.5">
      <c r="A504" s="161"/>
    </row>
    <row r="505" spans="1:1" ht="12.5">
      <c r="A505" s="161"/>
    </row>
    <row r="506" spans="1:1" ht="12.5">
      <c r="A506" s="161"/>
    </row>
    <row r="507" spans="1:1" ht="12.5">
      <c r="A507" s="161"/>
    </row>
    <row r="508" spans="1:1" ht="12.5">
      <c r="A508" s="161"/>
    </row>
    <row r="509" spans="1:1" ht="12.5">
      <c r="A509" s="161"/>
    </row>
    <row r="510" spans="1:1" ht="12.5">
      <c r="A510" s="161"/>
    </row>
    <row r="511" spans="1:1" ht="12.5">
      <c r="A511" s="161"/>
    </row>
    <row r="512" spans="1:1" ht="12.5">
      <c r="A512" s="161"/>
    </row>
    <row r="513" spans="1:1" ht="12.5">
      <c r="A513" s="161"/>
    </row>
    <row r="514" spans="1:1" ht="12.5">
      <c r="A514" s="161"/>
    </row>
    <row r="515" spans="1:1" ht="12.5">
      <c r="A515" s="161"/>
    </row>
    <row r="516" spans="1:1" ht="12.5">
      <c r="A516" s="161"/>
    </row>
    <row r="517" spans="1:1" ht="12.5">
      <c r="A517" s="161"/>
    </row>
    <row r="518" spans="1:1" ht="12.5">
      <c r="A518" s="161"/>
    </row>
    <row r="519" spans="1:1" ht="12.5">
      <c r="A519" s="161"/>
    </row>
    <row r="520" spans="1:1" ht="12.5">
      <c r="A520" s="161"/>
    </row>
    <row r="521" spans="1:1" ht="12.5">
      <c r="A521" s="161"/>
    </row>
    <row r="522" spans="1:1" ht="12.5">
      <c r="A522" s="161"/>
    </row>
    <row r="523" spans="1:1" ht="12.5">
      <c r="A523" s="161"/>
    </row>
    <row r="524" spans="1:1" ht="12.5">
      <c r="A524" s="161"/>
    </row>
    <row r="525" spans="1:1" ht="12.5">
      <c r="A525" s="161"/>
    </row>
    <row r="526" spans="1:1" ht="12.5">
      <c r="A526" s="161"/>
    </row>
    <row r="527" spans="1:1" ht="12.5">
      <c r="A527" s="161"/>
    </row>
    <row r="528" spans="1:1" ht="12.5">
      <c r="A528" s="161"/>
    </row>
    <row r="529" spans="1:1" ht="12.5">
      <c r="A529" s="161"/>
    </row>
    <row r="530" spans="1:1" ht="12.5">
      <c r="A530" s="161"/>
    </row>
    <row r="531" spans="1:1" ht="12.5">
      <c r="A531" s="161"/>
    </row>
    <row r="532" spans="1:1" ht="12.5">
      <c r="A532" s="161"/>
    </row>
    <row r="533" spans="1:1" ht="12.5">
      <c r="A533" s="161"/>
    </row>
    <row r="534" spans="1:1" ht="12.5">
      <c r="A534" s="161"/>
    </row>
    <row r="535" spans="1:1" ht="12.5">
      <c r="A535" s="161"/>
    </row>
    <row r="536" spans="1:1" ht="12.5">
      <c r="A536" s="161"/>
    </row>
    <row r="537" spans="1:1" ht="12.5">
      <c r="A537" s="161"/>
    </row>
    <row r="538" spans="1:1" ht="12.5">
      <c r="A538" s="161"/>
    </row>
    <row r="539" spans="1:1" ht="12.5">
      <c r="A539" s="161"/>
    </row>
    <row r="540" spans="1:1" ht="12.5">
      <c r="A540" s="161"/>
    </row>
    <row r="541" spans="1:1" ht="12.5">
      <c r="A541" s="161"/>
    </row>
    <row r="542" spans="1:1" ht="12.5">
      <c r="A542" s="161"/>
    </row>
    <row r="543" spans="1:1" ht="12.5">
      <c r="A543" s="161"/>
    </row>
    <row r="544" spans="1:1" ht="12.5">
      <c r="A544" s="161"/>
    </row>
    <row r="545" spans="1:1" ht="12.5">
      <c r="A545" s="161"/>
    </row>
    <row r="546" spans="1:1" ht="12.5">
      <c r="A546" s="161"/>
    </row>
    <row r="547" spans="1:1" ht="12.5">
      <c r="A547" s="161"/>
    </row>
    <row r="548" spans="1:1" ht="12.5">
      <c r="A548" s="161"/>
    </row>
    <row r="549" spans="1:1" ht="12.5">
      <c r="A549" s="161"/>
    </row>
    <row r="550" spans="1:1" ht="12.5">
      <c r="A550" s="161"/>
    </row>
    <row r="551" spans="1:1" ht="12.5">
      <c r="A551" s="161"/>
    </row>
    <row r="552" spans="1:1" ht="12.5">
      <c r="A552" s="161"/>
    </row>
    <row r="553" spans="1:1" ht="12.5">
      <c r="A553" s="161"/>
    </row>
    <row r="554" spans="1:1" ht="12.5">
      <c r="A554" s="161"/>
    </row>
    <row r="555" spans="1:1" ht="12.5">
      <c r="A555" s="161"/>
    </row>
    <row r="556" spans="1:1" ht="12.5">
      <c r="A556" s="161"/>
    </row>
    <row r="557" spans="1:1" ht="12.5">
      <c r="A557" s="161"/>
    </row>
    <row r="558" spans="1:1" ht="12.5">
      <c r="A558" s="161"/>
    </row>
    <row r="559" spans="1:1" ht="12.5">
      <c r="A559" s="161"/>
    </row>
    <row r="560" spans="1:1" ht="12.5">
      <c r="A560" s="161"/>
    </row>
    <row r="561" spans="1:1" ht="12.5">
      <c r="A561" s="161"/>
    </row>
    <row r="562" spans="1:1" ht="12.5">
      <c r="A562" s="161"/>
    </row>
    <row r="563" spans="1:1" ht="12.5">
      <c r="A563" s="161"/>
    </row>
    <row r="564" spans="1:1" ht="12.5">
      <c r="A564" s="161"/>
    </row>
    <row r="565" spans="1:1" ht="12.5">
      <c r="A565" s="161"/>
    </row>
    <row r="566" spans="1:1" ht="12.5">
      <c r="A566" s="161"/>
    </row>
    <row r="567" spans="1:1" ht="12.5">
      <c r="A567" s="161"/>
    </row>
    <row r="568" spans="1:1" ht="12.5">
      <c r="A568" s="161"/>
    </row>
    <row r="569" spans="1:1" ht="12.5">
      <c r="A569" s="161"/>
    </row>
    <row r="570" spans="1:1" ht="12.5">
      <c r="A570" s="161"/>
    </row>
    <row r="571" spans="1:1" ht="12.5">
      <c r="A571" s="161"/>
    </row>
    <row r="572" spans="1:1" ht="12.5">
      <c r="A572" s="161"/>
    </row>
    <row r="573" spans="1:1" ht="12.5">
      <c r="A573" s="161"/>
    </row>
    <row r="574" spans="1:1" ht="12.5">
      <c r="A574" s="161"/>
    </row>
    <row r="575" spans="1:1" ht="12.5">
      <c r="A575" s="161"/>
    </row>
    <row r="576" spans="1:1" ht="12.5">
      <c r="A576" s="161"/>
    </row>
    <row r="577" spans="1:1" ht="12.5">
      <c r="A577" s="161"/>
    </row>
    <row r="578" spans="1:1" ht="12.5">
      <c r="A578" s="161"/>
    </row>
    <row r="579" spans="1:1" ht="12.5">
      <c r="A579" s="161"/>
    </row>
    <row r="580" spans="1:1" ht="12.5">
      <c r="A580" s="161"/>
    </row>
    <row r="581" spans="1:1" ht="12.5">
      <c r="A581" s="161"/>
    </row>
    <row r="582" spans="1:1" ht="12.5">
      <c r="A582" s="161"/>
    </row>
    <row r="583" spans="1:1" ht="12.5">
      <c r="A583" s="161"/>
    </row>
    <row r="584" spans="1:1" ht="12.5">
      <c r="A584" s="161"/>
    </row>
    <row r="585" spans="1:1" ht="12.5">
      <c r="A585" s="161"/>
    </row>
    <row r="586" spans="1:1" ht="12.5">
      <c r="A586" s="161"/>
    </row>
    <row r="587" spans="1:1" ht="12.5">
      <c r="A587" s="161"/>
    </row>
    <row r="588" spans="1:1" ht="12.5">
      <c r="A588" s="161"/>
    </row>
    <row r="589" spans="1:1" ht="12.5">
      <c r="A589" s="161"/>
    </row>
    <row r="590" spans="1:1" ht="12.5">
      <c r="A590" s="161"/>
    </row>
    <row r="591" spans="1:1" ht="12.5">
      <c r="A591" s="161"/>
    </row>
    <row r="592" spans="1:1" ht="12.5">
      <c r="A592" s="161"/>
    </row>
    <row r="593" spans="1:1" ht="12.5">
      <c r="A593" s="161"/>
    </row>
    <row r="594" spans="1:1" ht="12.5">
      <c r="A594" s="161"/>
    </row>
    <row r="595" spans="1:1" ht="12.5">
      <c r="A595" s="161"/>
    </row>
    <row r="596" spans="1:1" ht="12.5">
      <c r="A596" s="161"/>
    </row>
    <row r="597" spans="1:1" ht="12.5">
      <c r="A597" s="161"/>
    </row>
    <row r="598" spans="1:1" ht="12.5">
      <c r="A598" s="161"/>
    </row>
    <row r="599" spans="1:1" ht="12.5">
      <c r="A599" s="161"/>
    </row>
    <row r="600" spans="1:1" ht="12.5">
      <c r="A600" s="161"/>
    </row>
    <row r="601" spans="1:1" ht="12.5">
      <c r="A601" s="161"/>
    </row>
    <row r="602" spans="1:1" ht="12.5">
      <c r="A602" s="161"/>
    </row>
    <row r="603" spans="1:1" ht="12.5">
      <c r="A603" s="161"/>
    </row>
    <row r="604" spans="1:1" ht="12.5">
      <c r="A604" s="161"/>
    </row>
    <row r="605" spans="1:1" ht="12.5">
      <c r="A605" s="161"/>
    </row>
    <row r="606" spans="1:1" ht="12.5">
      <c r="A606" s="161"/>
    </row>
    <row r="607" spans="1:1" ht="12.5">
      <c r="A607" s="161"/>
    </row>
    <row r="608" spans="1:1" ht="12.5">
      <c r="A608" s="161"/>
    </row>
    <row r="609" spans="1:1" ht="12.5">
      <c r="A609" s="161"/>
    </row>
    <row r="610" spans="1:1" ht="12.5">
      <c r="A610" s="161"/>
    </row>
    <row r="611" spans="1:1" ht="12.5">
      <c r="A611" s="161"/>
    </row>
    <row r="612" spans="1:1" ht="12.5">
      <c r="A612" s="161"/>
    </row>
    <row r="613" spans="1:1" ht="12.5">
      <c r="A613" s="161"/>
    </row>
    <row r="614" spans="1:1" ht="12.5">
      <c r="A614" s="161"/>
    </row>
    <row r="615" spans="1:1" ht="12.5">
      <c r="A615" s="161"/>
    </row>
    <row r="616" spans="1:1" ht="12.5">
      <c r="A616" s="161"/>
    </row>
    <row r="617" spans="1:1" ht="12.5">
      <c r="A617" s="161"/>
    </row>
    <row r="618" spans="1:1" ht="12.5">
      <c r="A618" s="161"/>
    </row>
    <row r="619" spans="1:1" ht="12.5">
      <c r="A619" s="161"/>
    </row>
    <row r="620" spans="1:1" ht="12.5">
      <c r="A620" s="161"/>
    </row>
    <row r="621" spans="1:1" ht="12.5">
      <c r="A621" s="161"/>
    </row>
    <row r="622" spans="1:1" ht="12.5">
      <c r="A622" s="161"/>
    </row>
    <row r="623" spans="1:1" ht="12.5">
      <c r="A623" s="161"/>
    </row>
    <row r="624" spans="1:1" ht="12.5">
      <c r="A624" s="161"/>
    </row>
    <row r="625" spans="1:1" ht="12.5">
      <c r="A625" s="161"/>
    </row>
    <row r="626" spans="1:1" ht="12.5">
      <c r="A626" s="161"/>
    </row>
    <row r="627" spans="1:1" ht="12.5">
      <c r="A627" s="161"/>
    </row>
    <row r="628" spans="1:1" ht="12.5">
      <c r="A628" s="161"/>
    </row>
    <row r="629" spans="1:1" ht="12.5">
      <c r="A629" s="161"/>
    </row>
    <row r="630" spans="1:1" ht="12.5">
      <c r="A630" s="161"/>
    </row>
    <row r="631" spans="1:1" ht="12.5">
      <c r="A631" s="161"/>
    </row>
    <row r="632" spans="1:1" ht="12.5">
      <c r="A632" s="161"/>
    </row>
    <row r="633" spans="1:1" ht="12.5">
      <c r="A633" s="161"/>
    </row>
    <row r="634" spans="1:1" ht="12.5">
      <c r="A634" s="161"/>
    </row>
    <row r="635" spans="1:1" ht="12.5">
      <c r="A635" s="161"/>
    </row>
    <row r="636" spans="1:1" ht="12.5">
      <c r="A636" s="161"/>
    </row>
    <row r="637" spans="1:1" ht="12.5">
      <c r="A637" s="161"/>
    </row>
    <row r="638" spans="1:1" ht="12.5">
      <c r="A638" s="161"/>
    </row>
    <row r="639" spans="1:1" ht="12.5">
      <c r="A639" s="161"/>
    </row>
    <row r="640" spans="1:1" ht="12.5">
      <c r="A640" s="161"/>
    </row>
    <row r="641" spans="1:1" ht="12.5">
      <c r="A641" s="161"/>
    </row>
    <row r="642" spans="1:1" ht="12.5">
      <c r="A642" s="161"/>
    </row>
    <row r="643" spans="1:1" ht="12.5">
      <c r="A643" s="161"/>
    </row>
    <row r="644" spans="1:1" ht="12.5">
      <c r="A644" s="161"/>
    </row>
    <row r="645" spans="1:1" ht="12.5">
      <c r="A645" s="161"/>
    </row>
    <row r="646" spans="1:1" ht="12.5">
      <c r="A646" s="161"/>
    </row>
    <row r="647" spans="1:1" ht="12.5">
      <c r="A647" s="161"/>
    </row>
    <row r="648" spans="1:1" ht="12.5">
      <c r="A648" s="161"/>
    </row>
    <row r="649" spans="1:1" ht="12.5">
      <c r="A649" s="161"/>
    </row>
    <row r="650" spans="1:1" ht="12.5">
      <c r="A650" s="161"/>
    </row>
    <row r="651" spans="1:1" ht="12.5">
      <c r="A651" s="161"/>
    </row>
    <row r="652" spans="1:1" ht="12.5">
      <c r="A652" s="161"/>
    </row>
    <row r="653" spans="1:1" ht="12.5">
      <c r="A653" s="161"/>
    </row>
    <row r="654" spans="1:1" ht="12.5">
      <c r="A654" s="161"/>
    </row>
    <row r="655" spans="1:1" ht="12.5">
      <c r="A655" s="161"/>
    </row>
    <row r="656" spans="1:1" ht="12.5">
      <c r="A656" s="161"/>
    </row>
    <row r="657" spans="1:1" ht="12.5">
      <c r="A657" s="161"/>
    </row>
    <row r="658" spans="1:1" ht="12.5">
      <c r="A658" s="161"/>
    </row>
    <row r="659" spans="1:1" ht="12.5">
      <c r="A659" s="161"/>
    </row>
    <row r="660" spans="1:1" ht="12.5">
      <c r="A660" s="161"/>
    </row>
    <row r="661" spans="1:1" ht="12.5">
      <c r="A661" s="161"/>
    </row>
    <row r="662" spans="1:1" ht="12.5">
      <c r="A662" s="161"/>
    </row>
    <row r="663" spans="1:1" ht="12.5">
      <c r="A663" s="161"/>
    </row>
    <row r="664" spans="1:1" ht="12.5">
      <c r="A664" s="161"/>
    </row>
    <row r="665" spans="1:1" ht="12.5">
      <c r="A665" s="161"/>
    </row>
    <row r="666" spans="1:1" ht="12.5">
      <c r="A666" s="161"/>
    </row>
    <row r="667" spans="1:1" ht="12.5">
      <c r="A667" s="161"/>
    </row>
    <row r="668" spans="1:1" ht="12.5">
      <c r="A668" s="161"/>
    </row>
    <row r="669" spans="1:1" ht="12.5">
      <c r="A669" s="161"/>
    </row>
    <row r="670" spans="1:1" ht="12.5">
      <c r="A670" s="161"/>
    </row>
    <row r="671" spans="1:1" ht="12.5">
      <c r="A671" s="161"/>
    </row>
    <row r="672" spans="1:1" ht="12.5">
      <c r="A672" s="161"/>
    </row>
    <row r="673" spans="1:1" ht="12.5">
      <c r="A673" s="161"/>
    </row>
    <row r="674" spans="1:1" ht="12.5">
      <c r="A674" s="161"/>
    </row>
    <row r="675" spans="1:1" ht="12.5">
      <c r="A675" s="161"/>
    </row>
    <row r="676" spans="1:1" ht="12.5">
      <c r="A676" s="161"/>
    </row>
    <row r="677" spans="1:1" ht="12.5">
      <c r="A677" s="161"/>
    </row>
    <row r="678" spans="1:1" ht="12.5">
      <c r="A678" s="161"/>
    </row>
    <row r="679" spans="1:1" ht="12.5">
      <c r="A679" s="161"/>
    </row>
    <row r="680" spans="1:1" ht="12.5">
      <c r="A680" s="161"/>
    </row>
    <row r="681" spans="1:1" ht="12.5">
      <c r="A681" s="161"/>
    </row>
    <row r="682" spans="1:1" ht="12.5">
      <c r="A682" s="161"/>
    </row>
    <row r="683" spans="1:1" ht="12.5">
      <c r="A683" s="161"/>
    </row>
    <row r="684" spans="1:1" ht="12.5">
      <c r="A684" s="161"/>
    </row>
    <row r="685" spans="1:1" ht="12.5">
      <c r="A685" s="161"/>
    </row>
    <row r="686" spans="1:1" ht="12.5">
      <c r="A686" s="161"/>
    </row>
    <row r="687" spans="1:1" ht="12.5">
      <c r="A687" s="161"/>
    </row>
    <row r="688" spans="1:1" ht="12.5">
      <c r="A688" s="161"/>
    </row>
    <row r="689" spans="1:1" ht="12.5">
      <c r="A689" s="161"/>
    </row>
    <row r="690" spans="1:1" ht="12.5">
      <c r="A690" s="161"/>
    </row>
    <row r="691" spans="1:1" ht="12.5">
      <c r="A691" s="161"/>
    </row>
    <row r="692" spans="1:1" ht="12.5">
      <c r="A692" s="161"/>
    </row>
    <row r="693" spans="1:1" ht="12.5">
      <c r="A693" s="161"/>
    </row>
    <row r="694" spans="1:1" ht="12.5">
      <c r="A694" s="161"/>
    </row>
    <row r="695" spans="1:1" ht="12.5">
      <c r="A695" s="161"/>
    </row>
    <row r="696" spans="1:1" ht="12.5">
      <c r="A696" s="161"/>
    </row>
    <row r="697" spans="1:1" ht="12.5">
      <c r="A697" s="161"/>
    </row>
    <row r="698" spans="1:1" ht="12.5">
      <c r="A698" s="161"/>
    </row>
    <row r="699" spans="1:1" ht="12.5">
      <c r="A699" s="161"/>
    </row>
    <row r="700" spans="1:1" ht="12.5">
      <c r="A700" s="161"/>
    </row>
    <row r="701" spans="1:1" ht="12.5">
      <c r="A701" s="161"/>
    </row>
    <row r="702" spans="1:1" ht="12.5">
      <c r="A702" s="161"/>
    </row>
    <row r="703" spans="1:1" ht="12.5">
      <c r="A703" s="161"/>
    </row>
    <row r="704" spans="1:1" ht="12.5">
      <c r="A704" s="161"/>
    </row>
    <row r="705" spans="1:1" ht="12.5">
      <c r="A705" s="161"/>
    </row>
    <row r="706" spans="1:1" ht="12.5">
      <c r="A706" s="161"/>
    </row>
    <row r="707" spans="1:1" ht="12.5">
      <c r="A707" s="161"/>
    </row>
    <row r="708" spans="1:1" ht="12.5">
      <c r="A708" s="161"/>
    </row>
    <row r="709" spans="1:1" ht="12.5">
      <c r="A709" s="161"/>
    </row>
    <row r="710" spans="1:1" ht="12.5">
      <c r="A710" s="161"/>
    </row>
    <row r="711" spans="1:1" ht="12.5">
      <c r="A711" s="161"/>
    </row>
    <row r="712" spans="1:1" ht="12.5">
      <c r="A712" s="161"/>
    </row>
    <row r="713" spans="1:1" ht="12.5">
      <c r="A713" s="161"/>
    </row>
    <row r="714" spans="1:1" ht="12.5">
      <c r="A714" s="161"/>
    </row>
    <row r="715" spans="1:1" ht="12.5">
      <c r="A715" s="161"/>
    </row>
    <row r="716" spans="1:1" ht="12.5">
      <c r="A716" s="161"/>
    </row>
    <row r="717" spans="1:1" ht="12.5">
      <c r="A717" s="161"/>
    </row>
    <row r="718" spans="1:1" ht="12.5">
      <c r="A718" s="161"/>
    </row>
    <row r="719" spans="1:1" ht="12.5">
      <c r="A719" s="161"/>
    </row>
    <row r="720" spans="1:1" ht="12.5">
      <c r="A720" s="161"/>
    </row>
    <row r="721" spans="1:1" ht="12.5">
      <c r="A721" s="161"/>
    </row>
    <row r="722" spans="1:1" ht="12.5">
      <c r="A722" s="161"/>
    </row>
    <row r="723" spans="1:1" ht="12.5">
      <c r="A723" s="161"/>
    </row>
    <row r="724" spans="1:1" ht="12.5">
      <c r="A724" s="161"/>
    </row>
    <row r="725" spans="1:1" ht="12.5">
      <c r="A725" s="161"/>
    </row>
    <row r="726" spans="1:1" ht="12.5">
      <c r="A726" s="161"/>
    </row>
    <row r="727" spans="1:1" ht="12.5">
      <c r="A727" s="161"/>
    </row>
    <row r="728" spans="1:1" ht="12.5">
      <c r="A728" s="161"/>
    </row>
    <row r="729" spans="1:1" ht="12.5">
      <c r="A729" s="161"/>
    </row>
    <row r="730" spans="1:1" ht="12.5">
      <c r="A730" s="161"/>
    </row>
    <row r="731" spans="1:1" ht="12.5">
      <c r="A731" s="161"/>
    </row>
    <row r="732" spans="1:1" ht="12.5">
      <c r="A732" s="161"/>
    </row>
    <row r="733" spans="1:1" ht="12.5">
      <c r="A733" s="161"/>
    </row>
    <row r="734" spans="1:1" ht="12.5">
      <c r="A734" s="161"/>
    </row>
    <row r="735" spans="1:1" ht="12.5">
      <c r="A735" s="161"/>
    </row>
    <row r="736" spans="1:1" ht="12.5">
      <c r="A736" s="161"/>
    </row>
    <row r="737" spans="1:1" ht="12.5">
      <c r="A737" s="161"/>
    </row>
    <row r="738" spans="1:1" ht="12.5">
      <c r="A738" s="161"/>
    </row>
    <row r="739" spans="1:1" ht="12.5">
      <c r="A739" s="161"/>
    </row>
    <row r="740" spans="1:1" ht="12.5">
      <c r="A740" s="161"/>
    </row>
    <row r="741" spans="1:1" ht="12.5">
      <c r="A741" s="161"/>
    </row>
    <row r="742" spans="1:1" ht="12.5">
      <c r="A742" s="161"/>
    </row>
    <row r="743" spans="1:1" ht="12.5">
      <c r="A743" s="161"/>
    </row>
    <row r="744" spans="1:1" ht="12.5">
      <c r="A744" s="161"/>
    </row>
    <row r="745" spans="1:1" ht="12.5">
      <c r="A745" s="161"/>
    </row>
    <row r="746" spans="1:1" ht="12.5">
      <c r="A746" s="161"/>
    </row>
    <row r="747" spans="1:1" ht="12.5">
      <c r="A747" s="161"/>
    </row>
    <row r="748" spans="1:1" ht="12.5">
      <c r="A748" s="161"/>
    </row>
    <row r="749" spans="1:1" ht="12.5">
      <c r="A749" s="161"/>
    </row>
    <row r="750" spans="1:1" ht="12.5">
      <c r="A750" s="161"/>
    </row>
    <row r="751" spans="1:1" ht="12.5">
      <c r="A751" s="161"/>
    </row>
    <row r="752" spans="1:1" ht="12.5">
      <c r="A752" s="161"/>
    </row>
    <row r="753" spans="1:1" ht="12.5">
      <c r="A753" s="161"/>
    </row>
    <row r="754" spans="1:1" ht="12.5">
      <c r="A754" s="161"/>
    </row>
    <row r="755" spans="1:1" ht="12.5">
      <c r="A755" s="161"/>
    </row>
    <row r="756" spans="1:1" ht="12.5">
      <c r="A756" s="161"/>
    </row>
    <row r="757" spans="1:1" ht="12.5">
      <c r="A757" s="161"/>
    </row>
    <row r="758" spans="1:1" ht="12.5">
      <c r="A758" s="161"/>
    </row>
    <row r="759" spans="1:1" ht="12.5">
      <c r="A759" s="161"/>
    </row>
    <row r="760" spans="1:1" ht="12.5">
      <c r="A760" s="161"/>
    </row>
    <row r="761" spans="1:1" ht="12.5">
      <c r="A761" s="161"/>
    </row>
    <row r="762" spans="1:1" ht="12.5">
      <c r="A762" s="161"/>
    </row>
    <row r="763" spans="1:1" ht="12.5">
      <c r="A763" s="161"/>
    </row>
    <row r="764" spans="1:1" ht="12.5">
      <c r="A764" s="161"/>
    </row>
    <row r="765" spans="1:1" ht="12.5">
      <c r="A765" s="161"/>
    </row>
    <row r="766" spans="1:1" ht="12.5">
      <c r="A766" s="161"/>
    </row>
    <row r="767" spans="1:1" ht="12.5">
      <c r="A767" s="161"/>
    </row>
    <row r="768" spans="1:1" ht="12.5">
      <c r="A768" s="161"/>
    </row>
    <row r="769" spans="1:1" ht="12.5">
      <c r="A769" s="161"/>
    </row>
    <row r="770" spans="1:1" ht="12.5">
      <c r="A770" s="161"/>
    </row>
    <row r="771" spans="1:1" ht="12.5">
      <c r="A771" s="161"/>
    </row>
    <row r="772" spans="1:1" ht="12.5">
      <c r="A772" s="161"/>
    </row>
    <row r="773" spans="1:1" ht="12.5">
      <c r="A773" s="161"/>
    </row>
    <row r="774" spans="1:1" ht="12.5">
      <c r="A774" s="161"/>
    </row>
    <row r="775" spans="1:1" ht="12.5">
      <c r="A775" s="161"/>
    </row>
    <row r="776" spans="1:1" ht="12.5">
      <c r="A776" s="161"/>
    </row>
    <row r="777" spans="1:1" ht="12.5">
      <c r="A777" s="161"/>
    </row>
    <row r="778" spans="1:1" ht="12.5">
      <c r="A778" s="161"/>
    </row>
    <row r="779" spans="1:1" ht="12.5">
      <c r="A779" s="161"/>
    </row>
    <row r="780" spans="1:1" ht="12.5">
      <c r="A780" s="161"/>
    </row>
    <row r="781" spans="1:1" ht="12.5">
      <c r="A781" s="161"/>
    </row>
    <row r="782" spans="1:1" ht="12.5">
      <c r="A782" s="161"/>
    </row>
    <row r="783" spans="1:1" ht="12.5">
      <c r="A783" s="161"/>
    </row>
    <row r="784" spans="1:1" ht="12.5">
      <c r="A784" s="161"/>
    </row>
    <row r="785" spans="1:1" ht="12.5">
      <c r="A785" s="161"/>
    </row>
    <row r="786" spans="1:1" ht="12.5">
      <c r="A786" s="161"/>
    </row>
    <row r="787" spans="1:1" ht="12.5">
      <c r="A787" s="161"/>
    </row>
    <row r="788" spans="1:1" ht="12.5">
      <c r="A788" s="161"/>
    </row>
    <row r="789" spans="1:1" ht="12.5">
      <c r="A789" s="161"/>
    </row>
    <row r="790" spans="1:1" ht="12.5">
      <c r="A790" s="161"/>
    </row>
    <row r="791" spans="1:1" ht="12.5">
      <c r="A791" s="161"/>
    </row>
    <row r="792" spans="1:1" ht="12.5">
      <c r="A792" s="161"/>
    </row>
    <row r="793" spans="1:1" ht="12.5">
      <c r="A793" s="161"/>
    </row>
    <row r="794" spans="1:1" ht="12.5">
      <c r="A794" s="161"/>
    </row>
    <row r="795" spans="1:1" ht="12.5">
      <c r="A795" s="161"/>
    </row>
    <row r="796" spans="1:1" ht="12.5">
      <c r="A796" s="161"/>
    </row>
    <row r="797" spans="1:1" ht="12.5">
      <c r="A797" s="161"/>
    </row>
    <row r="798" spans="1:1" ht="12.5">
      <c r="A798" s="161"/>
    </row>
    <row r="799" spans="1:1" ht="12.5">
      <c r="A799" s="161"/>
    </row>
    <row r="800" spans="1:1" ht="12.5">
      <c r="A800" s="161"/>
    </row>
    <row r="801" spans="1:1" ht="12.5">
      <c r="A801" s="161"/>
    </row>
    <row r="802" spans="1:1" ht="12.5">
      <c r="A802" s="161"/>
    </row>
    <row r="803" spans="1:1" ht="12.5">
      <c r="A803" s="161"/>
    </row>
    <row r="804" spans="1:1" ht="12.5">
      <c r="A804" s="161"/>
    </row>
    <row r="805" spans="1:1" ht="12.5">
      <c r="A805" s="161"/>
    </row>
    <row r="806" spans="1:1" ht="12.5">
      <c r="A806" s="161"/>
    </row>
    <row r="807" spans="1:1" ht="12.5">
      <c r="A807" s="161"/>
    </row>
    <row r="808" spans="1:1" ht="12.5">
      <c r="A808" s="161"/>
    </row>
    <row r="809" spans="1:1" ht="12.5">
      <c r="A809" s="161"/>
    </row>
    <row r="810" spans="1:1" ht="12.5">
      <c r="A810" s="161"/>
    </row>
    <row r="811" spans="1:1" ht="12.5">
      <c r="A811" s="161"/>
    </row>
    <row r="812" spans="1:1" ht="12.5">
      <c r="A812" s="161"/>
    </row>
    <row r="813" spans="1:1" ht="12.5">
      <c r="A813" s="161"/>
    </row>
    <row r="814" spans="1:1" ht="12.5">
      <c r="A814" s="161"/>
    </row>
    <row r="815" spans="1:1" ht="12.5">
      <c r="A815" s="161"/>
    </row>
    <row r="816" spans="1:1" ht="12.5">
      <c r="A816" s="161"/>
    </row>
    <row r="817" spans="1:1" ht="12.5">
      <c r="A817" s="161"/>
    </row>
    <row r="818" spans="1:1" ht="12.5">
      <c r="A818" s="161"/>
    </row>
    <row r="819" spans="1:1" ht="12.5">
      <c r="A819" s="161"/>
    </row>
    <row r="820" spans="1:1" ht="12.5">
      <c r="A820" s="161"/>
    </row>
    <row r="821" spans="1:1" ht="12.5">
      <c r="A821" s="161"/>
    </row>
    <row r="822" spans="1:1" ht="12.5">
      <c r="A822" s="161"/>
    </row>
    <row r="823" spans="1:1" ht="12.5">
      <c r="A823" s="161"/>
    </row>
    <row r="824" spans="1:1" ht="12.5">
      <c r="A824" s="161"/>
    </row>
    <row r="825" spans="1:1" ht="12.5">
      <c r="A825" s="161"/>
    </row>
    <row r="826" spans="1:1" ht="12.5">
      <c r="A826" s="161"/>
    </row>
    <row r="827" spans="1:1" ht="12.5">
      <c r="A827" s="161"/>
    </row>
    <row r="828" spans="1:1" ht="12.5">
      <c r="A828" s="161"/>
    </row>
    <row r="829" spans="1:1" ht="12.5">
      <c r="A829" s="161"/>
    </row>
    <row r="830" spans="1:1" ht="12.5">
      <c r="A830" s="161"/>
    </row>
    <row r="831" spans="1:1" ht="12.5">
      <c r="A831" s="161"/>
    </row>
    <row r="832" spans="1:1" ht="12.5">
      <c r="A832" s="161"/>
    </row>
    <row r="833" spans="1:1" ht="12.5">
      <c r="A833" s="161"/>
    </row>
    <row r="834" spans="1:1" ht="12.5">
      <c r="A834" s="161"/>
    </row>
    <row r="835" spans="1:1" ht="12.5">
      <c r="A835" s="161"/>
    </row>
    <row r="836" spans="1:1" ht="12.5">
      <c r="A836" s="161"/>
    </row>
    <row r="837" spans="1:1" ht="12.5">
      <c r="A837" s="161"/>
    </row>
    <row r="838" spans="1:1" ht="12.5">
      <c r="A838" s="161"/>
    </row>
    <row r="839" spans="1:1" ht="12.5">
      <c r="A839" s="161"/>
    </row>
    <row r="840" spans="1:1" ht="12.5">
      <c r="A840" s="161"/>
    </row>
    <row r="841" spans="1:1" ht="12.5">
      <c r="A841" s="161"/>
    </row>
    <row r="842" spans="1:1" ht="12.5">
      <c r="A842" s="161"/>
    </row>
    <row r="843" spans="1:1" ht="12.5">
      <c r="A843" s="161"/>
    </row>
    <row r="844" spans="1:1" ht="12.5">
      <c r="A844" s="161"/>
    </row>
    <row r="845" spans="1:1" ht="12.5">
      <c r="A845" s="161"/>
    </row>
    <row r="846" spans="1:1" ht="12.5">
      <c r="A846" s="161"/>
    </row>
    <row r="847" spans="1:1" ht="12.5">
      <c r="A847" s="161"/>
    </row>
    <row r="848" spans="1:1" ht="12.5">
      <c r="A848" s="161"/>
    </row>
    <row r="849" spans="1:1" ht="12.5">
      <c r="A849" s="161"/>
    </row>
    <row r="850" spans="1:1" ht="12.5">
      <c r="A850" s="161"/>
    </row>
    <row r="851" spans="1:1" ht="12.5">
      <c r="A851" s="161"/>
    </row>
    <row r="852" spans="1:1" ht="12.5">
      <c r="A852" s="161"/>
    </row>
    <row r="853" spans="1:1" ht="12.5">
      <c r="A853" s="161"/>
    </row>
    <row r="854" spans="1:1" ht="12.5">
      <c r="A854" s="161"/>
    </row>
    <row r="855" spans="1:1" ht="12.5">
      <c r="A855" s="161"/>
    </row>
    <row r="856" spans="1:1" ht="12.5">
      <c r="A856" s="161"/>
    </row>
    <row r="857" spans="1:1" ht="12.5">
      <c r="A857" s="161"/>
    </row>
    <row r="858" spans="1:1" ht="12.5">
      <c r="A858" s="161"/>
    </row>
    <row r="859" spans="1:1" ht="12.5">
      <c r="A859" s="161"/>
    </row>
    <row r="860" spans="1:1" ht="12.5">
      <c r="A860" s="161"/>
    </row>
    <row r="861" spans="1:1" ht="12.5">
      <c r="A861" s="161"/>
    </row>
    <row r="862" spans="1:1" ht="12.5">
      <c r="A862" s="161"/>
    </row>
    <row r="863" spans="1:1" ht="12.5">
      <c r="A863" s="161"/>
    </row>
    <row r="864" spans="1:1" ht="12.5">
      <c r="A864" s="161"/>
    </row>
    <row r="865" spans="1:1" ht="12.5">
      <c r="A865" s="161"/>
    </row>
    <row r="866" spans="1:1" ht="12.5">
      <c r="A866" s="161"/>
    </row>
    <row r="867" spans="1:1" ht="12.5">
      <c r="A867" s="161"/>
    </row>
    <row r="868" spans="1:1" ht="12.5">
      <c r="A868" s="161"/>
    </row>
    <row r="869" spans="1:1" ht="12.5">
      <c r="A869" s="161"/>
    </row>
    <row r="870" spans="1:1" ht="12.5">
      <c r="A870" s="161"/>
    </row>
    <row r="871" spans="1:1" ht="12.5">
      <c r="A871" s="161"/>
    </row>
    <row r="872" spans="1:1" ht="12.5">
      <c r="A872" s="161"/>
    </row>
    <row r="873" spans="1:1" ht="12.5">
      <c r="A873" s="161"/>
    </row>
    <row r="874" spans="1:1" ht="12.5">
      <c r="A874" s="161"/>
    </row>
    <row r="875" spans="1:1" ht="12.5">
      <c r="A875" s="161"/>
    </row>
    <row r="876" spans="1:1" ht="12.5">
      <c r="A876" s="161"/>
    </row>
    <row r="877" spans="1:1" ht="12.5">
      <c r="A877" s="161"/>
    </row>
    <row r="878" spans="1:1" ht="12.5">
      <c r="A878" s="161"/>
    </row>
    <row r="879" spans="1:1" ht="12.5">
      <c r="A879" s="161"/>
    </row>
    <row r="880" spans="1:1" ht="12.5">
      <c r="A880" s="161"/>
    </row>
    <row r="881" spans="1:1" ht="12.5">
      <c r="A881" s="161"/>
    </row>
    <row r="882" spans="1:1" ht="12.5">
      <c r="A882" s="161"/>
    </row>
    <row r="883" spans="1:1" ht="12.5">
      <c r="A883" s="161"/>
    </row>
    <row r="884" spans="1:1" ht="12.5">
      <c r="A884" s="161"/>
    </row>
    <row r="885" spans="1:1" ht="12.5">
      <c r="A885" s="161"/>
    </row>
    <row r="886" spans="1:1" ht="12.5">
      <c r="A886" s="161"/>
    </row>
    <row r="887" spans="1:1" ht="12.5">
      <c r="A887" s="161"/>
    </row>
    <row r="888" spans="1:1" ht="12.5">
      <c r="A888" s="161"/>
    </row>
    <row r="889" spans="1:1" ht="12.5">
      <c r="A889" s="161"/>
    </row>
    <row r="890" spans="1:1" ht="12.5">
      <c r="A890" s="161"/>
    </row>
    <row r="891" spans="1:1" ht="12.5">
      <c r="A891" s="161"/>
    </row>
    <row r="892" spans="1:1" ht="12.5">
      <c r="A892" s="161"/>
    </row>
    <row r="893" spans="1:1" ht="12.5">
      <c r="A893" s="161"/>
    </row>
    <row r="894" spans="1:1" ht="12.5">
      <c r="A894" s="161"/>
    </row>
    <row r="895" spans="1:1" ht="12.5">
      <c r="A895" s="161"/>
    </row>
    <row r="896" spans="1:1" ht="12.5">
      <c r="A896" s="161"/>
    </row>
    <row r="897" spans="1:1" ht="12.5">
      <c r="A897" s="161"/>
    </row>
    <row r="898" spans="1:1" ht="12.5">
      <c r="A898" s="161"/>
    </row>
    <row r="899" spans="1:1" ht="12.5">
      <c r="A899" s="161"/>
    </row>
    <row r="900" spans="1:1" ht="12.5">
      <c r="A900" s="161"/>
    </row>
    <row r="901" spans="1:1" ht="12.5">
      <c r="A901" s="161"/>
    </row>
    <row r="902" spans="1:1" ht="12.5">
      <c r="A902" s="161"/>
    </row>
    <row r="903" spans="1:1" ht="12.5">
      <c r="A903" s="161"/>
    </row>
    <row r="904" spans="1:1" ht="12.5">
      <c r="A904" s="161"/>
    </row>
    <row r="905" spans="1:1" ht="12.5">
      <c r="A905" s="161"/>
    </row>
    <row r="906" spans="1:1" ht="12.5">
      <c r="A906" s="161"/>
    </row>
    <row r="907" spans="1:1" ht="12.5">
      <c r="A907" s="161"/>
    </row>
    <row r="908" spans="1:1" ht="12.5">
      <c r="A908" s="161"/>
    </row>
    <row r="909" spans="1:1" ht="12.5">
      <c r="A909" s="161"/>
    </row>
    <row r="910" spans="1:1" ht="12.5">
      <c r="A910" s="161"/>
    </row>
    <row r="911" spans="1:1" ht="12.5">
      <c r="A911" s="161"/>
    </row>
    <row r="912" spans="1:1" ht="12.5">
      <c r="A912" s="161"/>
    </row>
    <row r="913" spans="1:1" ht="12.5">
      <c r="A913" s="161"/>
    </row>
    <row r="914" spans="1:1" ht="12.5">
      <c r="A914" s="161"/>
    </row>
    <row r="915" spans="1:1" ht="12.5">
      <c r="A915" s="161"/>
    </row>
    <row r="916" spans="1:1" ht="12.5">
      <c r="A916" s="161"/>
    </row>
    <row r="917" spans="1:1" ht="12.5">
      <c r="A917" s="161"/>
    </row>
    <row r="918" spans="1:1" ht="12.5">
      <c r="A918" s="161"/>
    </row>
    <row r="919" spans="1:1" ht="12.5">
      <c r="A919" s="161"/>
    </row>
    <row r="920" spans="1:1" ht="12.5">
      <c r="A920" s="161"/>
    </row>
    <row r="921" spans="1:1" ht="12.5">
      <c r="A921" s="161"/>
    </row>
    <row r="922" spans="1:1" ht="12.5">
      <c r="A922" s="161"/>
    </row>
    <row r="923" spans="1:1" ht="12.5">
      <c r="A923" s="161"/>
    </row>
    <row r="924" spans="1:1" ht="12.5">
      <c r="A924" s="161"/>
    </row>
    <row r="925" spans="1:1" ht="12.5">
      <c r="A925" s="161"/>
    </row>
    <row r="926" spans="1:1" ht="12.5">
      <c r="A926" s="161"/>
    </row>
    <row r="927" spans="1:1" ht="12.5">
      <c r="A927" s="161"/>
    </row>
    <row r="928" spans="1:1" ht="12.5">
      <c r="A928" s="161"/>
    </row>
    <row r="929" spans="1:1" ht="12.5">
      <c r="A929" s="161"/>
    </row>
    <row r="930" spans="1:1" ht="12.5">
      <c r="A930" s="161"/>
    </row>
    <row r="931" spans="1:1" ht="12.5">
      <c r="A931" s="161"/>
    </row>
    <row r="932" spans="1:1" ht="12.5">
      <c r="A932" s="161"/>
    </row>
    <row r="933" spans="1:1" ht="12.5">
      <c r="A933" s="161"/>
    </row>
    <row r="934" spans="1:1" ht="12.5">
      <c r="A934" s="161"/>
    </row>
    <row r="935" spans="1:1" ht="12.5">
      <c r="A935" s="161"/>
    </row>
    <row r="936" spans="1:1" ht="12.5">
      <c r="A936" s="161"/>
    </row>
    <row r="937" spans="1:1" ht="12.5">
      <c r="A937" s="161"/>
    </row>
    <row r="938" spans="1:1" ht="12.5">
      <c r="A938" s="161"/>
    </row>
    <row r="939" spans="1:1" ht="12.5">
      <c r="A939" s="161"/>
    </row>
    <row r="940" spans="1:1" ht="12.5">
      <c r="A940" s="161"/>
    </row>
    <row r="941" spans="1:1" ht="12.5">
      <c r="A941" s="161"/>
    </row>
    <row r="942" spans="1:1" ht="12.5">
      <c r="A942" s="161"/>
    </row>
    <row r="943" spans="1:1" ht="12.5">
      <c r="A943" s="161"/>
    </row>
    <row r="944" spans="1:1" ht="12.5">
      <c r="A944" s="161"/>
    </row>
    <row r="945" spans="1:1" ht="12.5">
      <c r="A945" s="161"/>
    </row>
    <row r="946" spans="1:1" ht="12.5">
      <c r="A946" s="161"/>
    </row>
    <row r="947" spans="1:1" ht="12.5">
      <c r="A947" s="161"/>
    </row>
    <row r="948" spans="1:1" ht="12.5">
      <c r="A948" s="161"/>
    </row>
    <row r="949" spans="1:1" ht="12.5">
      <c r="A949" s="161"/>
    </row>
    <row r="950" spans="1:1" ht="12.5">
      <c r="A950" s="161"/>
    </row>
    <row r="951" spans="1:1" ht="12.5">
      <c r="A951" s="161"/>
    </row>
    <row r="952" spans="1:1" ht="12.5">
      <c r="A952" s="161"/>
    </row>
    <row r="953" spans="1:1" ht="12.5">
      <c r="A953" s="161"/>
    </row>
    <row r="954" spans="1:1" ht="12.5">
      <c r="A954" s="161"/>
    </row>
    <row r="955" spans="1:1" ht="12.5">
      <c r="A955" s="161"/>
    </row>
    <row r="956" spans="1:1" ht="12.5">
      <c r="A956" s="161"/>
    </row>
    <row r="957" spans="1:1" ht="12.5">
      <c r="A957" s="161"/>
    </row>
    <row r="958" spans="1:1" ht="12.5">
      <c r="A958" s="161"/>
    </row>
    <row r="959" spans="1:1" ht="12.5">
      <c r="A959" s="161"/>
    </row>
    <row r="960" spans="1:1" ht="12.5">
      <c r="A960" s="161"/>
    </row>
    <row r="961" spans="1:1" ht="12.5">
      <c r="A961" s="161"/>
    </row>
    <row r="962" spans="1:1" ht="12.5">
      <c r="A962" s="161"/>
    </row>
    <row r="963" spans="1:1" ht="12.5">
      <c r="A963" s="161"/>
    </row>
    <row r="964" spans="1:1" ht="12.5">
      <c r="A964" s="161"/>
    </row>
    <row r="965" spans="1:1" ht="12.5">
      <c r="A965" s="161"/>
    </row>
    <row r="966" spans="1:1" ht="12.5">
      <c r="A966" s="161"/>
    </row>
    <row r="967" spans="1:1" ht="12.5">
      <c r="A967" s="161"/>
    </row>
    <row r="968" spans="1:1" ht="12.5">
      <c r="A968" s="161"/>
    </row>
    <row r="969" spans="1:1" ht="12.5">
      <c r="A969" s="161"/>
    </row>
    <row r="970" spans="1:1" ht="12.5">
      <c r="A970" s="161"/>
    </row>
    <row r="971" spans="1:1" ht="12.5">
      <c r="A971" s="161"/>
    </row>
    <row r="972" spans="1:1" ht="12.5">
      <c r="A972" s="161"/>
    </row>
    <row r="973" spans="1:1" ht="12.5">
      <c r="A973" s="161"/>
    </row>
    <row r="974" spans="1:1" ht="12.5">
      <c r="A974" s="161"/>
    </row>
    <row r="975" spans="1:1" ht="12.5">
      <c r="A975" s="161"/>
    </row>
    <row r="976" spans="1:1" ht="12.5">
      <c r="A976" s="161"/>
    </row>
    <row r="977" spans="1:1" ht="12.5">
      <c r="A977" s="161"/>
    </row>
    <row r="978" spans="1:1" ht="12.5">
      <c r="A978" s="161"/>
    </row>
    <row r="979" spans="1:1" ht="12.5">
      <c r="A979" s="161"/>
    </row>
    <row r="980" spans="1:1" ht="12.5">
      <c r="A980" s="161"/>
    </row>
    <row r="981" spans="1:1" ht="12.5">
      <c r="A981" s="161"/>
    </row>
    <row r="982" spans="1:1" ht="12.5">
      <c r="A982" s="161"/>
    </row>
    <row r="983" spans="1:1" ht="12.5">
      <c r="A983" s="161"/>
    </row>
    <row r="984" spans="1:1" ht="12.5">
      <c r="A984" s="161"/>
    </row>
    <row r="985" spans="1:1" ht="12.5">
      <c r="A985" s="161"/>
    </row>
    <row r="986" spans="1:1" ht="12.5">
      <c r="A986" s="161"/>
    </row>
    <row r="987" spans="1:1" ht="12.5">
      <c r="A987" s="161"/>
    </row>
    <row r="988" spans="1:1" ht="12.5">
      <c r="A988" s="161"/>
    </row>
    <row r="989" spans="1:1" ht="12.5">
      <c r="A989" s="161"/>
    </row>
    <row r="990" spans="1:1" ht="12.5">
      <c r="A990" s="161"/>
    </row>
    <row r="991" spans="1:1" ht="12.5">
      <c r="A991" s="161"/>
    </row>
    <row r="992" spans="1:1" ht="12.5">
      <c r="A992" s="161"/>
    </row>
    <row r="993" spans="1:1" ht="12.5">
      <c r="A993" s="161"/>
    </row>
    <row r="994" spans="1:1" ht="12.5">
      <c r="A994" s="161"/>
    </row>
    <row r="995" spans="1:1" ht="12.5">
      <c r="A995" s="161"/>
    </row>
    <row r="996" spans="1:1" ht="12.5">
      <c r="A996" s="161"/>
    </row>
    <row r="997" spans="1:1" ht="12.5">
      <c r="A997" s="161"/>
    </row>
    <row r="998" spans="1:1" ht="12.5">
      <c r="A998" s="161"/>
    </row>
    <row r="999" spans="1:1" ht="12.5">
      <c r="A999" s="161"/>
    </row>
    <row r="1000" spans="1:1" ht="12.5">
      <c r="A1000" s="161"/>
    </row>
    <row r="1001" spans="1:1" ht="12.5">
      <c r="A1001" s="161"/>
    </row>
    <row r="1002" spans="1:1" ht="12.5">
      <c r="A1002" s="161"/>
    </row>
  </sheetData>
  <mergeCells count="4">
    <mergeCell ref="B2:E2"/>
    <mergeCell ref="B6:E6"/>
    <mergeCell ref="B12:E12"/>
    <mergeCell ref="B19:E19"/>
  </mergeCells>
  <dataValidations count="1">
    <dataValidation type="list" allowBlank="1" sqref="E3:E5 E7:E11 E13 E15:E18 E20:E22" xr:uid="{00000000-0002-0000-0D00-000000000000}">
      <formula1>"Pass,Failed,N/A,Pending"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1001"/>
  <sheetViews>
    <sheetView workbookViewId="0"/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18.81640625" customWidth="1"/>
    <col min="12" max="12" width="8.26953125" customWidth="1"/>
    <col min="13" max="13" width="9.7265625" customWidth="1"/>
    <col min="14" max="14" width="6.81640625" customWidth="1"/>
    <col min="15" max="15" width="7.81640625" customWidth="1"/>
  </cols>
  <sheetData>
    <row r="1" spans="1:1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  <c r="L1" s="21"/>
      <c r="M1" s="21"/>
      <c r="N1" s="82"/>
      <c r="O1" s="82"/>
    </row>
    <row r="2" spans="1:15" ht="18">
      <c r="A2" s="104"/>
      <c r="B2" s="243" t="s">
        <v>750</v>
      </c>
      <c r="C2" s="234"/>
      <c r="D2" s="234"/>
      <c r="E2" s="235"/>
      <c r="L2" s="82"/>
      <c r="M2" s="197"/>
      <c r="N2" s="197"/>
      <c r="O2" s="197"/>
    </row>
    <row r="3" spans="1:15" ht="72">
      <c r="A3" s="118">
        <v>1</v>
      </c>
      <c r="B3" s="88" t="s">
        <v>354</v>
      </c>
      <c r="C3" s="88" t="s">
        <v>751</v>
      </c>
      <c r="D3" s="88" t="s">
        <v>752</v>
      </c>
      <c r="E3" s="38" t="s">
        <v>21</v>
      </c>
      <c r="L3" s="169"/>
      <c r="N3" s="197"/>
      <c r="O3" s="197"/>
    </row>
    <row r="4" spans="1:15" ht="72">
      <c r="A4" s="118">
        <v>2</v>
      </c>
      <c r="B4" s="88" t="s">
        <v>357</v>
      </c>
      <c r="C4" s="88" t="s">
        <v>753</v>
      </c>
      <c r="D4" s="88" t="s">
        <v>359</v>
      </c>
      <c r="E4" s="38" t="s">
        <v>21</v>
      </c>
      <c r="L4" s="169"/>
      <c r="M4" s="197"/>
      <c r="N4" s="197"/>
      <c r="O4" s="197"/>
    </row>
    <row r="5" spans="1:15" ht="126">
      <c r="A5" s="118">
        <v>3</v>
      </c>
      <c r="B5" s="88" t="s">
        <v>360</v>
      </c>
      <c r="C5" s="88" t="s">
        <v>754</v>
      </c>
      <c r="D5" s="88" t="s">
        <v>755</v>
      </c>
      <c r="E5" s="38" t="s">
        <v>21</v>
      </c>
      <c r="L5" s="169"/>
      <c r="M5" s="197"/>
      <c r="N5" s="197"/>
      <c r="O5" s="197"/>
    </row>
    <row r="6" spans="1:15" ht="18">
      <c r="A6" s="171"/>
      <c r="B6" s="244" t="s">
        <v>366</v>
      </c>
      <c r="C6" s="234"/>
      <c r="D6" s="234"/>
      <c r="E6" s="235"/>
      <c r="L6" s="198"/>
      <c r="M6" s="199"/>
      <c r="N6" s="199"/>
      <c r="O6" s="199"/>
    </row>
    <row r="7" spans="1:15" ht="72">
      <c r="A7" s="118">
        <v>5</v>
      </c>
      <c r="B7" s="88" t="s">
        <v>367</v>
      </c>
      <c r="C7" s="88" t="s">
        <v>756</v>
      </c>
      <c r="D7" s="88" t="s">
        <v>369</v>
      </c>
      <c r="E7" s="38" t="s">
        <v>21</v>
      </c>
      <c r="L7" s="169"/>
      <c r="M7" s="197"/>
      <c r="N7" s="197"/>
      <c r="O7" s="197"/>
    </row>
    <row r="8" spans="1:15" ht="90">
      <c r="A8" s="118">
        <v>6</v>
      </c>
      <c r="B8" s="88" t="s">
        <v>370</v>
      </c>
      <c r="C8" s="88" t="s">
        <v>757</v>
      </c>
      <c r="D8" s="88" t="s">
        <v>758</v>
      </c>
      <c r="E8" s="38" t="s">
        <v>21</v>
      </c>
      <c r="L8" s="169"/>
      <c r="M8" s="197"/>
      <c r="N8" s="197"/>
      <c r="O8" s="197"/>
    </row>
    <row r="9" spans="1:15" ht="90">
      <c r="A9" s="118">
        <v>7</v>
      </c>
      <c r="B9" s="88" t="s">
        <v>373</v>
      </c>
      <c r="C9" s="88" t="s">
        <v>759</v>
      </c>
      <c r="D9" s="88" t="s">
        <v>760</v>
      </c>
      <c r="E9" s="38" t="s">
        <v>21</v>
      </c>
      <c r="L9" s="169"/>
      <c r="M9" s="197"/>
      <c r="N9" s="197"/>
      <c r="O9" s="197"/>
    </row>
    <row r="10" spans="1:15" ht="90">
      <c r="A10" s="118">
        <v>8</v>
      </c>
      <c r="B10" s="88" t="s">
        <v>376</v>
      </c>
      <c r="C10" s="88" t="s">
        <v>761</v>
      </c>
      <c r="D10" s="88" t="s">
        <v>762</v>
      </c>
      <c r="E10" s="38" t="s">
        <v>21</v>
      </c>
      <c r="L10" s="169"/>
      <c r="M10" s="197"/>
      <c r="N10" s="197"/>
      <c r="O10" s="197"/>
    </row>
    <row r="11" spans="1:15" ht="90">
      <c r="A11" s="118">
        <v>9</v>
      </c>
      <c r="B11" s="88" t="s">
        <v>379</v>
      </c>
      <c r="C11" s="88" t="s">
        <v>757</v>
      </c>
      <c r="D11" s="88" t="s">
        <v>763</v>
      </c>
      <c r="E11" s="38" t="s">
        <v>21</v>
      </c>
      <c r="L11" s="169"/>
      <c r="M11" s="197"/>
      <c r="N11" s="197"/>
      <c r="O11" s="197"/>
    </row>
    <row r="12" spans="1:15" ht="18">
      <c r="A12" s="171"/>
      <c r="B12" s="244" t="s">
        <v>764</v>
      </c>
      <c r="C12" s="234"/>
      <c r="D12" s="234"/>
      <c r="E12" s="235"/>
      <c r="L12" s="198"/>
      <c r="M12" s="198"/>
      <c r="N12" s="198"/>
      <c r="O12" s="198"/>
    </row>
    <row r="13" spans="1:15" ht="324">
      <c r="A13" s="118">
        <v>10</v>
      </c>
      <c r="B13" s="88" t="s">
        <v>367</v>
      </c>
      <c r="C13" s="88" t="s">
        <v>765</v>
      </c>
      <c r="D13" s="88" t="s">
        <v>766</v>
      </c>
      <c r="E13" s="38" t="s">
        <v>21</v>
      </c>
      <c r="L13" s="169"/>
      <c r="M13" s="197"/>
      <c r="N13" s="197"/>
      <c r="O13" s="197"/>
    </row>
    <row r="14" spans="1:15" ht="90">
      <c r="A14" s="118">
        <v>11</v>
      </c>
      <c r="B14" s="88" t="s">
        <v>767</v>
      </c>
      <c r="C14" s="88" t="s">
        <v>768</v>
      </c>
      <c r="D14" s="88" t="s">
        <v>769</v>
      </c>
      <c r="E14" s="160"/>
      <c r="L14" s="169"/>
      <c r="M14" s="197"/>
      <c r="N14" s="197"/>
      <c r="O14" s="197"/>
    </row>
    <row r="15" spans="1:15" ht="90">
      <c r="A15" s="118">
        <v>12</v>
      </c>
      <c r="B15" s="88" t="s">
        <v>735</v>
      </c>
      <c r="C15" s="88" t="s">
        <v>770</v>
      </c>
      <c r="D15" s="88" t="s">
        <v>771</v>
      </c>
      <c r="E15" s="38" t="s">
        <v>21</v>
      </c>
      <c r="L15" s="169"/>
      <c r="M15" s="197"/>
      <c r="N15" s="197"/>
      <c r="O15" s="197"/>
    </row>
    <row r="16" spans="1:15" ht="90">
      <c r="A16" s="112">
        <v>13</v>
      </c>
      <c r="B16" s="182" t="s">
        <v>8</v>
      </c>
      <c r="C16" s="88" t="s">
        <v>772</v>
      </c>
      <c r="D16" s="88" t="s">
        <v>773</v>
      </c>
      <c r="E16" s="38" t="s">
        <v>21</v>
      </c>
      <c r="L16" s="82"/>
      <c r="M16" s="23"/>
      <c r="N16" s="197"/>
      <c r="O16" s="197"/>
    </row>
    <row r="17" spans="1:15" ht="18">
      <c r="A17" s="172"/>
      <c r="B17" s="245" t="s">
        <v>390</v>
      </c>
      <c r="C17" s="234"/>
      <c r="D17" s="234"/>
      <c r="E17" s="235"/>
      <c r="L17" s="198"/>
      <c r="M17" s="24"/>
      <c r="N17" s="200"/>
      <c r="O17" s="200"/>
    </row>
    <row r="18" spans="1:15" ht="90">
      <c r="A18" s="118">
        <v>14</v>
      </c>
      <c r="B18" s="160"/>
      <c r="C18" s="88" t="s">
        <v>774</v>
      </c>
      <c r="D18" s="88" t="s">
        <v>775</v>
      </c>
      <c r="E18" s="38" t="s">
        <v>21</v>
      </c>
      <c r="L18" s="169"/>
      <c r="M18" s="102"/>
      <c r="N18" s="197"/>
      <c r="O18" s="197"/>
    </row>
    <row r="19" spans="1:15" ht="108">
      <c r="A19" s="118">
        <v>15</v>
      </c>
      <c r="B19" s="88" t="s">
        <v>444</v>
      </c>
      <c r="C19" s="88" t="s">
        <v>776</v>
      </c>
      <c r="D19" s="88" t="s">
        <v>747</v>
      </c>
      <c r="E19" s="38" t="s">
        <v>21</v>
      </c>
      <c r="L19" s="169"/>
      <c r="M19" s="197"/>
      <c r="N19" s="197"/>
      <c r="O19" s="197"/>
    </row>
    <row r="20" spans="1:15" ht="180">
      <c r="A20" s="118">
        <v>16</v>
      </c>
      <c r="B20" s="88" t="s">
        <v>396</v>
      </c>
      <c r="C20" s="88" t="s">
        <v>777</v>
      </c>
      <c r="D20" s="88" t="s">
        <v>778</v>
      </c>
      <c r="E20" s="38" t="s">
        <v>21</v>
      </c>
      <c r="L20" s="169"/>
      <c r="M20" s="197"/>
      <c r="N20" s="197"/>
      <c r="O20" s="197"/>
    </row>
    <row r="21" spans="1:15" ht="144">
      <c r="A21" s="118">
        <v>17</v>
      </c>
      <c r="B21" s="88" t="s">
        <v>496</v>
      </c>
      <c r="C21" s="88" t="s">
        <v>779</v>
      </c>
      <c r="D21" s="88" t="s">
        <v>780</v>
      </c>
      <c r="E21" s="38" t="s">
        <v>21</v>
      </c>
      <c r="L21" s="169"/>
      <c r="M21" s="197"/>
      <c r="N21" s="197"/>
      <c r="O21" s="197"/>
    </row>
    <row r="22" spans="1:15" ht="12.5">
      <c r="A22" s="161"/>
      <c r="L22" s="80"/>
    </row>
    <row r="23" spans="1:15" ht="12.5">
      <c r="A23" s="161"/>
      <c r="L23" s="80"/>
    </row>
    <row r="24" spans="1:15" ht="12.5">
      <c r="A24" s="161"/>
      <c r="L24" s="80"/>
    </row>
    <row r="25" spans="1:15" ht="12.5">
      <c r="A25" s="161"/>
      <c r="L25" s="80"/>
    </row>
    <row r="26" spans="1:15" ht="12.5">
      <c r="A26" s="161"/>
      <c r="L26" s="80"/>
    </row>
    <row r="27" spans="1:15" ht="12.5">
      <c r="A27" s="161"/>
      <c r="L27" s="80"/>
    </row>
    <row r="28" spans="1:15" ht="12.5">
      <c r="A28" s="161"/>
      <c r="L28" s="80"/>
    </row>
    <row r="29" spans="1:15" ht="12.5">
      <c r="A29" s="161"/>
      <c r="L29" s="80"/>
    </row>
    <row r="30" spans="1:15" ht="12.5">
      <c r="A30" s="161"/>
      <c r="L30" s="80"/>
    </row>
    <row r="31" spans="1:15" ht="12.5">
      <c r="A31" s="161"/>
      <c r="L31" s="80"/>
    </row>
    <row r="32" spans="1:15" ht="12.5">
      <c r="A32" s="161"/>
      <c r="L32" s="80"/>
    </row>
    <row r="33" spans="1:12" ht="12.5">
      <c r="A33" s="161"/>
      <c r="L33" s="80"/>
    </row>
    <row r="34" spans="1:12" ht="12.5">
      <c r="A34" s="161"/>
      <c r="L34" s="80"/>
    </row>
    <row r="35" spans="1:12" ht="12.5">
      <c r="A35" s="161"/>
      <c r="L35" s="80"/>
    </row>
    <row r="36" spans="1:12" ht="12.5">
      <c r="A36" s="161"/>
      <c r="L36" s="80"/>
    </row>
    <row r="37" spans="1:12" ht="12.5">
      <c r="A37" s="161"/>
      <c r="L37" s="80"/>
    </row>
    <row r="38" spans="1:12" ht="12.5">
      <c r="A38" s="161"/>
      <c r="L38" s="80"/>
    </row>
    <row r="39" spans="1:12" ht="12.5">
      <c r="A39" s="161"/>
      <c r="L39" s="80"/>
    </row>
    <row r="40" spans="1:12" ht="12.5">
      <c r="A40" s="161"/>
      <c r="L40" s="80"/>
    </row>
    <row r="41" spans="1:12" ht="12.5">
      <c r="A41" s="161"/>
      <c r="L41" s="80"/>
    </row>
    <row r="42" spans="1:12" ht="12.5">
      <c r="A42" s="161"/>
      <c r="L42" s="80"/>
    </row>
    <row r="43" spans="1:12" ht="12.5">
      <c r="A43" s="161"/>
      <c r="L43" s="80"/>
    </row>
    <row r="44" spans="1:12" ht="12.5">
      <c r="A44" s="161"/>
      <c r="L44" s="80"/>
    </row>
    <row r="45" spans="1:12" ht="12.5">
      <c r="A45" s="161"/>
      <c r="L45" s="80"/>
    </row>
    <row r="46" spans="1:12" ht="12.5">
      <c r="A46" s="161"/>
      <c r="L46" s="80"/>
    </row>
    <row r="47" spans="1:12" ht="12.5">
      <c r="A47" s="161"/>
      <c r="L47" s="80"/>
    </row>
    <row r="48" spans="1:12" ht="12.5">
      <c r="A48" s="161"/>
      <c r="L48" s="80"/>
    </row>
    <row r="49" spans="1:12" ht="12.5">
      <c r="A49" s="161"/>
      <c r="L49" s="80"/>
    </row>
    <row r="50" spans="1:12" ht="12.5">
      <c r="A50" s="161"/>
      <c r="L50" s="80"/>
    </row>
    <row r="51" spans="1:12" ht="12.5">
      <c r="A51" s="161"/>
      <c r="L51" s="80"/>
    </row>
    <row r="52" spans="1:12" ht="12.5">
      <c r="A52" s="161"/>
      <c r="L52" s="80"/>
    </row>
    <row r="53" spans="1:12" ht="12.5">
      <c r="A53" s="161"/>
      <c r="L53" s="80"/>
    </row>
    <row r="54" spans="1:12" ht="12.5">
      <c r="A54" s="161"/>
      <c r="L54" s="80"/>
    </row>
    <row r="55" spans="1:12" ht="12.5">
      <c r="A55" s="161"/>
      <c r="L55" s="80"/>
    </row>
    <row r="56" spans="1:12" ht="12.5">
      <c r="A56" s="161"/>
      <c r="L56" s="80"/>
    </row>
    <row r="57" spans="1:12" ht="12.5">
      <c r="A57" s="161"/>
      <c r="L57" s="80"/>
    </row>
    <row r="58" spans="1:12" ht="12.5">
      <c r="A58" s="161"/>
      <c r="L58" s="80"/>
    </row>
    <row r="59" spans="1:12" ht="12.5">
      <c r="A59" s="161"/>
      <c r="L59" s="80"/>
    </row>
    <row r="60" spans="1:12" ht="12.5">
      <c r="A60" s="161"/>
      <c r="L60" s="80"/>
    </row>
    <row r="61" spans="1:12" ht="12.5">
      <c r="A61" s="161"/>
      <c r="L61" s="80"/>
    </row>
    <row r="62" spans="1:12" ht="12.5">
      <c r="A62" s="161"/>
      <c r="L62" s="80"/>
    </row>
    <row r="63" spans="1:12" ht="12.5">
      <c r="A63" s="161"/>
      <c r="L63" s="80"/>
    </row>
    <row r="64" spans="1:12" ht="12.5">
      <c r="A64" s="161"/>
      <c r="L64" s="80"/>
    </row>
    <row r="65" spans="1:12" ht="12.5">
      <c r="A65" s="161"/>
      <c r="L65" s="80"/>
    </row>
    <row r="66" spans="1:12" ht="12.5">
      <c r="A66" s="161"/>
      <c r="L66" s="80"/>
    </row>
    <row r="67" spans="1:12" ht="12.5">
      <c r="A67" s="161"/>
      <c r="L67" s="80"/>
    </row>
    <row r="68" spans="1:12" ht="12.5">
      <c r="A68" s="161"/>
      <c r="L68" s="80"/>
    </row>
    <row r="69" spans="1:12" ht="12.5">
      <c r="A69" s="161"/>
      <c r="L69" s="80"/>
    </row>
    <row r="70" spans="1:12" ht="12.5">
      <c r="A70" s="161"/>
      <c r="L70" s="80"/>
    </row>
    <row r="71" spans="1:12" ht="12.5">
      <c r="A71" s="161"/>
      <c r="L71" s="80"/>
    </row>
    <row r="72" spans="1:12" ht="12.5">
      <c r="A72" s="161"/>
      <c r="L72" s="80"/>
    </row>
    <row r="73" spans="1:12" ht="12.5">
      <c r="A73" s="161"/>
      <c r="L73" s="80"/>
    </row>
    <row r="74" spans="1:12" ht="12.5">
      <c r="A74" s="161"/>
      <c r="L74" s="80"/>
    </row>
    <row r="75" spans="1:12" ht="12.5">
      <c r="A75" s="161"/>
      <c r="L75" s="80"/>
    </row>
    <row r="76" spans="1:12" ht="12.5">
      <c r="A76" s="161"/>
      <c r="L76" s="80"/>
    </row>
    <row r="77" spans="1:12" ht="12.5">
      <c r="A77" s="161"/>
      <c r="L77" s="80"/>
    </row>
    <row r="78" spans="1:12" ht="12.5">
      <c r="A78" s="161"/>
      <c r="L78" s="80"/>
    </row>
    <row r="79" spans="1:12" ht="12.5">
      <c r="A79" s="161"/>
      <c r="L79" s="80"/>
    </row>
    <row r="80" spans="1:12" ht="12.5">
      <c r="A80" s="161"/>
      <c r="L80" s="80"/>
    </row>
    <row r="81" spans="1:12" ht="12.5">
      <c r="A81" s="161"/>
      <c r="L81" s="80"/>
    </row>
    <row r="82" spans="1:12" ht="12.5">
      <c r="A82" s="161"/>
      <c r="L82" s="80"/>
    </row>
    <row r="83" spans="1:12" ht="12.5">
      <c r="A83" s="161"/>
      <c r="L83" s="80"/>
    </row>
    <row r="84" spans="1:12" ht="12.5">
      <c r="A84" s="161"/>
      <c r="L84" s="80"/>
    </row>
    <row r="85" spans="1:12" ht="12.5">
      <c r="A85" s="161"/>
      <c r="L85" s="80"/>
    </row>
    <row r="86" spans="1:12" ht="12.5">
      <c r="A86" s="161"/>
      <c r="L86" s="80"/>
    </row>
    <row r="87" spans="1:12" ht="12.5">
      <c r="A87" s="161"/>
      <c r="L87" s="80"/>
    </row>
    <row r="88" spans="1:12" ht="12.5">
      <c r="A88" s="161"/>
      <c r="L88" s="80"/>
    </row>
    <row r="89" spans="1:12" ht="12.5">
      <c r="A89" s="161"/>
      <c r="L89" s="80"/>
    </row>
    <row r="90" spans="1:12" ht="12.5">
      <c r="A90" s="161"/>
      <c r="L90" s="80"/>
    </row>
    <row r="91" spans="1:12" ht="12.5">
      <c r="A91" s="161"/>
      <c r="L91" s="80"/>
    </row>
    <row r="92" spans="1:12" ht="12.5">
      <c r="A92" s="161"/>
      <c r="L92" s="80"/>
    </row>
    <row r="93" spans="1:12" ht="12.5">
      <c r="A93" s="161"/>
      <c r="L93" s="80"/>
    </row>
    <row r="94" spans="1:12" ht="12.5">
      <c r="A94" s="161"/>
      <c r="L94" s="80"/>
    </row>
    <row r="95" spans="1:12" ht="12.5">
      <c r="A95" s="161"/>
      <c r="L95" s="80"/>
    </row>
    <row r="96" spans="1:12" ht="12.5">
      <c r="A96" s="161"/>
      <c r="L96" s="80"/>
    </row>
    <row r="97" spans="1:12" ht="12.5">
      <c r="A97" s="161"/>
      <c r="L97" s="80"/>
    </row>
    <row r="98" spans="1:12" ht="12.5">
      <c r="A98" s="161"/>
      <c r="L98" s="80"/>
    </row>
    <row r="99" spans="1:12" ht="12.5">
      <c r="A99" s="161"/>
      <c r="L99" s="80"/>
    </row>
    <row r="100" spans="1:12" ht="12.5">
      <c r="A100" s="161"/>
      <c r="L100" s="80"/>
    </row>
    <row r="101" spans="1:12" ht="12.5">
      <c r="A101" s="161"/>
      <c r="L101" s="80"/>
    </row>
    <row r="102" spans="1:12" ht="12.5">
      <c r="A102" s="161"/>
      <c r="L102" s="80"/>
    </row>
    <row r="103" spans="1:12" ht="12.5">
      <c r="A103" s="161"/>
      <c r="L103" s="80"/>
    </row>
    <row r="104" spans="1:12" ht="12.5">
      <c r="A104" s="161"/>
      <c r="L104" s="80"/>
    </row>
    <row r="105" spans="1:12" ht="12.5">
      <c r="A105" s="161"/>
      <c r="L105" s="80"/>
    </row>
    <row r="106" spans="1:12" ht="12.5">
      <c r="A106" s="161"/>
      <c r="L106" s="80"/>
    </row>
    <row r="107" spans="1:12" ht="12.5">
      <c r="A107" s="161"/>
      <c r="L107" s="80"/>
    </row>
    <row r="108" spans="1:12" ht="12.5">
      <c r="A108" s="161"/>
      <c r="L108" s="80"/>
    </row>
    <row r="109" spans="1:12" ht="12.5">
      <c r="A109" s="161"/>
      <c r="L109" s="80"/>
    </row>
    <row r="110" spans="1:12" ht="12.5">
      <c r="A110" s="161"/>
      <c r="L110" s="80"/>
    </row>
    <row r="111" spans="1:12" ht="12.5">
      <c r="A111" s="161"/>
      <c r="L111" s="80"/>
    </row>
    <row r="112" spans="1:12" ht="12.5">
      <c r="A112" s="161"/>
      <c r="L112" s="80"/>
    </row>
    <row r="113" spans="1:12" ht="12.5">
      <c r="A113" s="161"/>
      <c r="L113" s="80"/>
    </row>
    <row r="114" spans="1:12" ht="12.5">
      <c r="A114" s="161"/>
      <c r="L114" s="80"/>
    </row>
    <row r="115" spans="1:12" ht="12.5">
      <c r="A115" s="161"/>
      <c r="L115" s="80"/>
    </row>
    <row r="116" spans="1:12" ht="12.5">
      <c r="A116" s="161"/>
      <c r="L116" s="80"/>
    </row>
    <row r="117" spans="1:12" ht="12.5">
      <c r="A117" s="161"/>
      <c r="L117" s="80"/>
    </row>
    <row r="118" spans="1:12" ht="12.5">
      <c r="A118" s="161"/>
      <c r="L118" s="80"/>
    </row>
    <row r="119" spans="1:12" ht="12.5">
      <c r="A119" s="161"/>
      <c r="L119" s="80"/>
    </row>
    <row r="120" spans="1:12" ht="12.5">
      <c r="A120" s="161"/>
      <c r="L120" s="80"/>
    </row>
    <row r="121" spans="1:12" ht="12.5">
      <c r="A121" s="161"/>
      <c r="L121" s="80"/>
    </row>
    <row r="122" spans="1:12" ht="12.5">
      <c r="A122" s="161"/>
      <c r="L122" s="80"/>
    </row>
    <row r="123" spans="1:12" ht="12.5">
      <c r="A123" s="161"/>
      <c r="L123" s="80"/>
    </row>
    <row r="124" spans="1:12" ht="12.5">
      <c r="A124" s="161"/>
      <c r="L124" s="80"/>
    </row>
    <row r="125" spans="1:12" ht="12.5">
      <c r="A125" s="161"/>
      <c r="L125" s="80"/>
    </row>
    <row r="126" spans="1:12" ht="12.5">
      <c r="A126" s="161"/>
      <c r="L126" s="80"/>
    </row>
    <row r="127" spans="1:12" ht="12.5">
      <c r="A127" s="161"/>
      <c r="L127" s="80"/>
    </row>
    <row r="128" spans="1:12" ht="12.5">
      <c r="A128" s="161"/>
      <c r="L128" s="80"/>
    </row>
    <row r="129" spans="1:12" ht="12.5">
      <c r="A129" s="161"/>
      <c r="L129" s="80"/>
    </row>
    <row r="130" spans="1:12" ht="12.5">
      <c r="A130" s="161"/>
      <c r="L130" s="80"/>
    </row>
    <row r="131" spans="1:12" ht="12.5">
      <c r="A131" s="161"/>
      <c r="L131" s="80"/>
    </row>
    <row r="132" spans="1:12" ht="12.5">
      <c r="A132" s="161"/>
      <c r="L132" s="80"/>
    </row>
    <row r="133" spans="1:12" ht="12.5">
      <c r="A133" s="161"/>
      <c r="L133" s="80"/>
    </row>
    <row r="134" spans="1:12" ht="12.5">
      <c r="A134" s="161"/>
      <c r="L134" s="80"/>
    </row>
    <row r="135" spans="1:12" ht="12.5">
      <c r="A135" s="161"/>
      <c r="L135" s="80"/>
    </row>
    <row r="136" spans="1:12" ht="12.5">
      <c r="A136" s="161"/>
      <c r="L136" s="80"/>
    </row>
    <row r="137" spans="1:12" ht="12.5">
      <c r="A137" s="161"/>
      <c r="L137" s="80"/>
    </row>
    <row r="138" spans="1:12" ht="12.5">
      <c r="A138" s="161"/>
      <c r="L138" s="80"/>
    </row>
    <row r="139" spans="1:12" ht="12.5">
      <c r="A139" s="161"/>
      <c r="L139" s="80"/>
    </row>
    <row r="140" spans="1:12" ht="12.5">
      <c r="A140" s="161"/>
      <c r="L140" s="80"/>
    </row>
    <row r="141" spans="1:12" ht="12.5">
      <c r="A141" s="161"/>
      <c r="L141" s="80"/>
    </row>
    <row r="142" spans="1:12" ht="12.5">
      <c r="A142" s="161"/>
      <c r="L142" s="80"/>
    </row>
    <row r="143" spans="1:12" ht="12.5">
      <c r="A143" s="161"/>
      <c r="L143" s="80"/>
    </row>
    <row r="144" spans="1:12" ht="12.5">
      <c r="A144" s="161"/>
      <c r="L144" s="80"/>
    </row>
    <row r="145" spans="1:12" ht="12.5">
      <c r="A145" s="161"/>
      <c r="L145" s="80"/>
    </row>
    <row r="146" spans="1:12" ht="12.5">
      <c r="A146" s="161"/>
      <c r="L146" s="80"/>
    </row>
    <row r="147" spans="1:12" ht="12.5">
      <c r="A147" s="161"/>
      <c r="L147" s="80"/>
    </row>
    <row r="148" spans="1:12" ht="12.5">
      <c r="A148" s="161"/>
      <c r="L148" s="80"/>
    </row>
    <row r="149" spans="1:12" ht="12.5">
      <c r="A149" s="161"/>
      <c r="L149" s="80"/>
    </row>
    <row r="150" spans="1:12" ht="12.5">
      <c r="A150" s="161"/>
      <c r="L150" s="80"/>
    </row>
    <row r="151" spans="1:12" ht="12.5">
      <c r="A151" s="161"/>
      <c r="L151" s="80"/>
    </row>
    <row r="152" spans="1:12" ht="12.5">
      <c r="A152" s="161"/>
      <c r="L152" s="80"/>
    </row>
    <row r="153" spans="1:12" ht="12.5">
      <c r="A153" s="161"/>
      <c r="L153" s="80"/>
    </row>
    <row r="154" spans="1:12" ht="12.5">
      <c r="A154" s="161"/>
      <c r="L154" s="80"/>
    </row>
    <row r="155" spans="1:12" ht="12.5">
      <c r="A155" s="161"/>
      <c r="L155" s="80"/>
    </row>
    <row r="156" spans="1:12" ht="12.5">
      <c r="A156" s="161"/>
      <c r="L156" s="80"/>
    </row>
    <row r="157" spans="1:12" ht="12.5">
      <c r="A157" s="161"/>
      <c r="L157" s="80"/>
    </row>
    <row r="158" spans="1:12" ht="12.5">
      <c r="A158" s="161"/>
      <c r="L158" s="80"/>
    </row>
    <row r="159" spans="1:12" ht="12.5">
      <c r="A159" s="161"/>
      <c r="L159" s="80"/>
    </row>
    <row r="160" spans="1:12" ht="12.5">
      <c r="A160" s="161"/>
      <c r="L160" s="80"/>
    </row>
    <row r="161" spans="1:12" ht="12.5">
      <c r="A161" s="161"/>
      <c r="L161" s="80"/>
    </row>
    <row r="162" spans="1:12" ht="12.5">
      <c r="A162" s="161"/>
      <c r="L162" s="80"/>
    </row>
    <row r="163" spans="1:12" ht="12.5">
      <c r="A163" s="161"/>
      <c r="L163" s="80"/>
    </row>
    <row r="164" spans="1:12" ht="12.5">
      <c r="A164" s="161"/>
      <c r="L164" s="80"/>
    </row>
    <row r="165" spans="1:12" ht="12.5">
      <c r="A165" s="161"/>
      <c r="L165" s="80"/>
    </row>
    <row r="166" spans="1:12" ht="12.5">
      <c r="A166" s="161"/>
      <c r="L166" s="80"/>
    </row>
    <row r="167" spans="1:12" ht="12.5">
      <c r="A167" s="161"/>
      <c r="L167" s="80"/>
    </row>
    <row r="168" spans="1:12" ht="12.5">
      <c r="A168" s="161"/>
      <c r="L168" s="80"/>
    </row>
    <row r="169" spans="1:12" ht="12.5">
      <c r="A169" s="161"/>
      <c r="L169" s="80"/>
    </row>
    <row r="170" spans="1:12" ht="12.5">
      <c r="A170" s="161"/>
      <c r="L170" s="80"/>
    </row>
    <row r="171" spans="1:12" ht="12.5">
      <c r="A171" s="161"/>
      <c r="L171" s="80"/>
    </row>
    <row r="172" spans="1:12" ht="12.5">
      <c r="A172" s="161"/>
      <c r="L172" s="80"/>
    </row>
    <row r="173" spans="1:12" ht="12.5">
      <c r="A173" s="161"/>
      <c r="L173" s="80"/>
    </row>
    <row r="174" spans="1:12" ht="12.5">
      <c r="A174" s="161"/>
      <c r="L174" s="80"/>
    </row>
    <row r="175" spans="1:12" ht="12.5">
      <c r="A175" s="161"/>
      <c r="L175" s="80"/>
    </row>
    <row r="176" spans="1:12" ht="12.5">
      <c r="A176" s="161"/>
      <c r="L176" s="80"/>
    </row>
    <row r="177" spans="1:12" ht="12.5">
      <c r="A177" s="161"/>
      <c r="L177" s="80"/>
    </row>
    <row r="178" spans="1:12" ht="12.5">
      <c r="A178" s="161"/>
      <c r="L178" s="80"/>
    </row>
    <row r="179" spans="1:12" ht="12.5">
      <c r="A179" s="161"/>
      <c r="L179" s="80"/>
    </row>
    <row r="180" spans="1:12" ht="12.5">
      <c r="A180" s="161"/>
      <c r="L180" s="80"/>
    </row>
    <row r="181" spans="1:12" ht="12.5">
      <c r="A181" s="161"/>
      <c r="L181" s="80"/>
    </row>
    <row r="182" spans="1:12" ht="12.5">
      <c r="A182" s="161"/>
      <c r="L182" s="80"/>
    </row>
    <row r="183" spans="1:12" ht="12.5">
      <c r="A183" s="161"/>
      <c r="L183" s="80"/>
    </row>
    <row r="184" spans="1:12" ht="12.5">
      <c r="A184" s="161"/>
      <c r="L184" s="80"/>
    </row>
    <row r="185" spans="1:12" ht="12.5">
      <c r="A185" s="161"/>
      <c r="L185" s="80"/>
    </row>
    <row r="186" spans="1:12" ht="12.5">
      <c r="A186" s="161"/>
      <c r="L186" s="80"/>
    </row>
    <row r="187" spans="1:12" ht="12.5">
      <c r="A187" s="161"/>
      <c r="L187" s="80"/>
    </row>
    <row r="188" spans="1:12" ht="12.5">
      <c r="A188" s="161"/>
      <c r="L188" s="80"/>
    </row>
    <row r="189" spans="1:12" ht="12.5">
      <c r="A189" s="161"/>
      <c r="L189" s="80"/>
    </row>
    <row r="190" spans="1:12" ht="12.5">
      <c r="A190" s="161"/>
      <c r="L190" s="80"/>
    </row>
    <row r="191" spans="1:12" ht="12.5">
      <c r="A191" s="161"/>
      <c r="L191" s="80"/>
    </row>
    <row r="192" spans="1:12" ht="12.5">
      <c r="A192" s="161"/>
      <c r="L192" s="80"/>
    </row>
    <row r="193" spans="1:12" ht="12.5">
      <c r="A193" s="161"/>
      <c r="L193" s="80"/>
    </row>
    <row r="194" spans="1:12" ht="12.5">
      <c r="A194" s="161"/>
      <c r="L194" s="80"/>
    </row>
    <row r="195" spans="1:12" ht="12.5">
      <c r="A195" s="161"/>
      <c r="L195" s="80"/>
    </row>
    <row r="196" spans="1:12" ht="12.5">
      <c r="A196" s="161"/>
      <c r="L196" s="80"/>
    </row>
    <row r="197" spans="1:12" ht="12.5">
      <c r="A197" s="161"/>
      <c r="L197" s="80"/>
    </row>
    <row r="198" spans="1:12" ht="12.5">
      <c r="A198" s="161"/>
      <c r="L198" s="80"/>
    </row>
    <row r="199" spans="1:12" ht="12.5">
      <c r="A199" s="161"/>
      <c r="L199" s="80"/>
    </row>
    <row r="200" spans="1:12" ht="12.5">
      <c r="A200" s="161"/>
      <c r="L200" s="80"/>
    </row>
    <row r="201" spans="1:12" ht="12.5">
      <c r="A201" s="161"/>
      <c r="L201" s="80"/>
    </row>
    <row r="202" spans="1:12" ht="12.5">
      <c r="A202" s="161"/>
      <c r="L202" s="80"/>
    </row>
    <row r="203" spans="1:12" ht="12.5">
      <c r="A203" s="161"/>
      <c r="L203" s="80"/>
    </row>
    <row r="204" spans="1:12" ht="12.5">
      <c r="A204" s="161"/>
      <c r="L204" s="80"/>
    </row>
    <row r="205" spans="1:12" ht="12.5">
      <c r="A205" s="161"/>
      <c r="L205" s="80"/>
    </row>
    <row r="206" spans="1:12" ht="12.5">
      <c r="A206" s="161"/>
      <c r="L206" s="80"/>
    </row>
    <row r="207" spans="1:12" ht="12.5">
      <c r="A207" s="161"/>
      <c r="L207" s="80"/>
    </row>
    <row r="208" spans="1:12" ht="12.5">
      <c r="A208" s="161"/>
      <c r="L208" s="80"/>
    </row>
    <row r="209" spans="1:12" ht="12.5">
      <c r="A209" s="161"/>
      <c r="L209" s="80"/>
    </row>
    <row r="210" spans="1:12" ht="12.5">
      <c r="A210" s="161"/>
      <c r="L210" s="80"/>
    </row>
    <row r="211" spans="1:12" ht="12.5">
      <c r="A211" s="161"/>
      <c r="L211" s="80"/>
    </row>
    <row r="212" spans="1:12" ht="12.5">
      <c r="A212" s="161"/>
      <c r="L212" s="80"/>
    </row>
    <row r="213" spans="1:12" ht="12.5">
      <c r="A213" s="161"/>
      <c r="L213" s="80"/>
    </row>
    <row r="214" spans="1:12" ht="12.5">
      <c r="A214" s="161"/>
      <c r="L214" s="80"/>
    </row>
    <row r="215" spans="1:12" ht="12.5">
      <c r="A215" s="161"/>
      <c r="L215" s="80"/>
    </row>
    <row r="216" spans="1:12" ht="12.5">
      <c r="A216" s="161"/>
      <c r="L216" s="80"/>
    </row>
    <row r="217" spans="1:12" ht="12.5">
      <c r="A217" s="161"/>
      <c r="L217" s="80"/>
    </row>
    <row r="218" spans="1:12" ht="12.5">
      <c r="A218" s="161"/>
      <c r="L218" s="80"/>
    </row>
    <row r="219" spans="1:12" ht="12.5">
      <c r="A219" s="161"/>
      <c r="L219" s="80"/>
    </row>
    <row r="220" spans="1:12" ht="12.5">
      <c r="A220" s="161"/>
      <c r="L220" s="80"/>
    </row>
    <row r="221" spans="1:12" ht="12.5">
      <c r="A221" s="161"/>
      <c r="L221" s="80"/>
    </row>
    <row r="222" spans="1:12" ht="12.5">
      <c r="A222" s="161"/>
      <c r="L222" s="80"/>
    </row>
    <row r="223" spans="1:12" ht="12.5">
      <c r="A223" s="161"/>
      <c r="L223" s="80"/>
    </row>
    <row r="224" spans="1:12" ht="12.5">
      <c r="A224" s="161"/>
      <c r="L224" s="80"/>
    </row>
    <row r="225" spans="1:12" ht="12.5">
      <c r="A225" s="161"/>
      <c r="L225" s="80"/>
    </row>
    <row r="226" spans="1:12" ht="12.5">
      <c r="A226" s="161"/>
      <c r="L226" s="80"/>
    </row>
    <row r="227" spans="1:12" ht="12.5">
      <c r="A227" s="161"/>
      <c r="L227" s="80"/>
    </row>
    <row r="228" spans="1:12" ht="12.5">
      <c r="A228" s="161"/>
      <c r="L228" s="80"/>
    </row>
    <row r="229" spans="1:12" ht="12.5">
      <c r="A229" s="161"/>
      <c r="L229" s="80"/>
    </row>
    <row r="230" spans="1:12" ht="12.5">
      <c r="A230" s="161"/>
      <c r="L230" s="80"/>
    </row>
    <row r="231" spans="1:12" ht="12.5">
      <c r="A231" s="161"/>
      <c r="L231" s="80"/>
    </row>
    <row r="232" spans="1:12" ht="12.5">
      <c r="A232" s="161"/>
      <c r="L232" s="80"/>
    </row>
    <row r="233" spans="1:12" ht="12.5">
      <c r="A233" s="161"/>
      <c r="L233" s="80"/>
    </row>
    <row r="234" spans="1:12" ht="12.5">
      <c r="A234" s="161"/>
      <c r="L234" s="80"/>
    </row>
    <row r="235" spans="1:12" ht="12.5">
      <c r="A235" s="161"/>
      <c r="L235" s="80"/>
    </row>
    <row r="236" spans="1:12" ht="12.5">
      <c r="A236" s="161"/>
      <c r="L236" s="80"/>
    </row>
    <row r="237" spans="1:12" ht="12.5">
      <c r="A237" s="161"/>
      <c r="L237" s="80"/>
    </row>
    <row r="238" spans="1:12" ht="12.5">
      <c r="A238" s="161"/>
      <c r="L238" s="80"/>
    </row>
    <row r="239" spans="1:12" ht="12.5">
      <c r="A239" s="161"/>
      <c r="L239" s="80"/>
    </row>
    <row r="240" spans="1:12" ht="12.5">
      <c r="A240" s="161"/>
      <c r="L240" s="80"/>
    </row>
    <row r="241" spans="1:12" ht="12.5">
      <c r="A241" s="161"/>
      <c r="L241" s="80"/>
    </row>
    <row r="242" spans="1:12" ht="12.5">
      <c r="A242" s="161"/>
      <c r="L242" s="80"/>
    </row>
    <row r="243" spans="1:12" ht="12.5">
      <c r="A243" s="161"/>
      <c r="L243" s="80"/>
    </row>
    <row r="244" spans="1:12" ht="12.5">
      <c r="A244" s="161"/>
      <c r="L244" s="80"/>
    </row>
    <row r="245" spans="1:12" ht="12.5">
      <c r="A245" s="161"/>
      <c r="L245" s="80"/>
    </row>
    <row r="246" spans="1:12" ht="12.5">
      <c r="A246" s="161"/>
      <c r="L246" s="80"/>
    </row>
    <row r="247" spans="1:12" ht="12.5">
      <c r="A247" s="161"/>
      <c r="L247" s="80"/>
    </row>
    <row r="248" spans="1:12" ht="12.5">
      <c r="A248" s="161"/>
      <c r="L248" s="80"/>
    </row>
    <row r="249" spans="1:12" ht="12.5">
      <c r="A249" s="161"/>
      <c r="L249" s="80"/>
    </row>
    <row r="250" spans="1:12" ht="12.5">
      <c r="A250" s="161"/>
      <c r="L250" s="80"/>
    </row>
    <row r="251" spans="1:12" ht="12.5">
      <c r="A251" s="161"/>
      <c r="L251" s="80"/>
    </row>
    <row r="252" spans="1:12" ht="12.5">
      <c r="A252" s="161"/>
      <c r="L252" s="80"/>
    </row>
    <row r="253" spans="1:12" ht="12.5">
      <c r="A253" s="161"/>
      <c r="L253" s="80"/>
    </row>
    <row r="254" spans="1:12" ht="12.5">
      <c r="A254" s="161"/>
      <c r="L254" s="80"/>
    </row>
    <row r="255" spans="1:12" ht="12.5">
      <c r="A255" s="161"/>
      <c r="L255" s="80"/>
    </row>
    <row r="256" spans="1:12" ht="12.5">
      <c r="A256" s="161"/>
      <c r="L256" s="80"/>
    </row>
    <row r="257" spans="1:12" ht="12.5">
      <c r="A257" s="161"/>
      <c r="L257" s="80"/>
    </row>
    <row r="258" spans="1:12" ht="12.5">
      <c r="A258" s="161"/>
      <c r="L258" s="80"/>
    </row>
    <row r="259" spans="1:12" ht="12.5">
      <c r="A259" s="161"/>
      <c r="L259" s="80"/>
    </row>
    <row r="260" spans="1:12" ht="12.5">
      <c r="A260" s="161"/>
      <c r="L260" s="80"/>
    </row>
    <row r="261" spans="1:12" ht="12.5">
      <c r="A261" s="161"/>
      <c r="L261" s="80"/>
    </row>
    <row r="262" spans="1:12" ht="12.5">
      <c r="A262" s="161"/>
      <c r="L262" s="80"/>
    </row>
    <row r="263" spans="1:12" ht="12.5">
      <c r="A263" s="161"/>
      <c r="L263" s="80"/>
    </row>
    <row r="264" spans="1:12" ht="12.5">
      <c r="A264" s="161"/>
      <c r="L264" s="80"/>
    </row>
    <row r="265" spans="1:12" ht="12.5">
      <c r="A265" s="161"/>
      <c r="L265" s="80"/>
    </row>
    <row r="266" spans="1:12" ht="12.5">
      <c r="A266" s="161"/>
      <c r="L266" s="80"/>
    </row>
    <row r="267" spans="1:12" ht="12.5">
      <c r="A267" s="161"/>
      <c r="L267" s="80"/>
    </row>
    <row r="268" spans="1:12" ht="12.5">
      <c r="A268" s="161"/>
      <c r="L268" s="80"/>
    </row>
    <row r="269" spans="1:12" ht="12.5">
      <c r="A269" s="161"/>
      <c r="L269" s="80"/>
    </row>
    <row r="270" spans="1:12" ht="12.5">
      <c r="A270" s="161"/>
      <c r="L270" s="80"/>
    </row>
    <row r="271" spans="1:12" ht="12.5">
      <c r="A271" s="161"/>
      <c r="L271" s="80"/>
    </row>
    <row r="272" spans="1:12" ht="12.5">
      <c r="A272" s="161"/>
      <c r="L272" s="80"/>
    </row>
    <row r="273" spans="1:12" ht="12.5">
      <c r="A273" s="161"/>
      <c r="L273" s="80"/>
    </row>
    <row r="274" spans="1:12" ht="12.5">
      <c r="A274" s="161"/>
      <c r="L274" s="80"/>
    </row>
    <row r="275" spans="1:12" ht="12.5">
      <c r="A275" s="161"/>
      <c r="L275" s="80"/>
    </row>
    <row r="276" spans="1:12" ht="12.5">
      <c r="A276" s="161"/>
      <c r="L276" s="80"/>
    </row>
    <row r="277" spans="1:12" ht="12.5">
      <c r="A277" s="161"/>
      <c r="L277" s="80"/>
    </row>
    <row r="278" spans="1:12" ht="12.5">
      <c r="A278" s="161"/>
      <c r="L278" s="80"/>
    </row>
    <row r="279" spans="1:12" ht="12.5">
      <c r="A279" s="161"/>
      <c r="L279" s="80"/>
    </row>
    <row r="280" spans="1:12" ht="12.5">
      <c r="A280" s="161"/>
      <c r="L280" s="80"/>
    </row>
    <row r="281" spans="1:12" ht="12.5">
      <c r="A281" s="161"/>
      <c r="L281" s="80"/>
    </row>
    <row r="282" spans="1:12" ht="12.5">
      <c r="A282" s="161"/>
      <c r="L282" s="80"/>
    </row>
    <row r="283" spans="1:12" ht="12.5">
      <c r="A283" s="161"/>
      <c r="L283" s="80"/>
    </row>
    <row r="284" spans="1:12" ht="12.5">
      <c r="A284" s="161"/>
      <c r="L284" s="80"/>
    </row>
    <row r="285" spans="1:12" ht="12.5">
      <c r="A285" s="161"/>
      <c r="L285" s="80"/>
    </row>
    <row r="286" spans="1:12" ht="12.5">
      <c r="A286" s="161"/>
      <c r="L286" s="80"/>
    </row>
    <row r="287" spans="1:12" ht="12.5">
      <c r="A287" s="161"/>
      <c r="L287" s="80"/>
    </row>
    <row r="288" spans="1:12" ht="12.5">
      <c r="A288" s="161"/>
      <c r="L288" s="80"/>
    </row>
    <row r="289" spans="1:12" ht="12.5">
      <c r="A289" s="161"/>
      <c r="L289" s="80"/>
    </row>
    <row r="290" spans="1:12" ht="12.5">
      <c r="A290" s="161"/>
      <c r="L290" s="80"/>
    </row>
    <row r="291" spans="1:12" ht="12.5">
      <c r="A291" s="161"/>
      <c r="L291" s="80"/>
    </row>
    <row r="292" spans="1:12" ht="12.5">
      <c r="A292" s="161"/>
      <c r="L292" s="80"/>
    </row>
    <row r="293" spans="1:12" ht="12.5">
      <c r="A293" s="161"/>
      <c r="L293" s="80"/>
    </row>
    <row r="294" spans="1:12" ht="12.5">
      <c r="A294" s="161"/>
      <c r="L294" s="80"/>
    </row>
    <row r="295" spans="1:12" ht="12.5">
      <c r="A295" s="161"/>
      <c r="L295" s="80"/>
    </row>
    <row r="296" spans="1:12" ht="12.5">
      <c r="A296" s="161"/>
      <c r="L296" s="80"/>
    </row>
    <row r="297" spans="1:12" ht="12.5">
      <c r="A297" s="161"/>
      <c r="L297" s="80"/>
    </row>
    <row r="298" spans="1:12" ht="12.5">
      <c r="A298" s="161"/>
      <c r="L298" s="80"/>
    </row>
    <row r="299" spans="1:12" ht="12.5">
      <c r="A299" s="161"/>
      <c r="L299" s="80"/>
    </row>
    <row r="300" spans="1:12" ht="12.5">
      <c r="A300" s="161"/>
      <c r="L300" s="80"/>
    </row>
    <row r="301" spans="1:12" ht="12.5">
      <c r="A301" s="161"/>
      <c r="L301" s="80"/>
    </row>
    <row r="302" spans="1:12" ht="12.5">
      <c r="A302" s="161"/>
      <c r="L302" s="80"/>
    </row>
    <row r="303" spans="1:12" ht="12.5">
      <c r="A303" s="161"/>
      <c r="L303" s="80"/>
    </row>
    <row r="304" spans="1:12" ht="12.5">
      <c r="A304" s="161"/>
      <c r="L304" s="80"/>
    </row>
    <row r="305" spans="1:12" ht="12.5">
      <c r="A305" s="161"/>
      <c r="L305" s="80"/>
    </row>
    <row r="306" spans="1:12" ht="12.5">
      <c r="A306" s="161"/>
      <c r="L306" s="80"/>
    </row>
    <row r="307" spans="1:12" ht="12.5">
      <c r="A307" s="161"/>
      <c r="L307" s="80"/>
    </row>
    <row r="308" spans="1:12" ht="12.5">
      <c r="A308" s="161"/>
      <c r="L308" s="80"/>
    </row>
    <row r="309" spans="1:12" ht="12.5">
      <c r="A309" s="161"/>
      <c r="L309" s="80"/>
    </row>
    <row r="310" spans="1:12" ht="12.5">
      <c r="A310" s="161"/>
      <c r="L310" s="80"/>
    </row>
    <row r="311" spans="1:12" ht="12.5">
      <c r="A311" s="161"/>
      <c r="L311" s="80"/>
    </row>
    <row r="312" spans="1:12" ht="12.5">
      <c r="A312" s="161"/>
      <c r="L312" s="80"/>
    </row>
    <row r="313" spans="1:12" ht="12.5">
      <c r="A313" s="161"/>
      <c r="L313" s="80"/>
    </row>
    <row r="314" spans="1:12" ht="12.5">
      <c r="A314" s="161"/>
      <c r="L314" s="80"/>
    </row>
    <row r="315" spans="1:12" ht="12.5">
      <c r="A315" s="161"/>
      <c r="L315" s="80"/>
    </row>
    <row r="316" spans="1:12" ht="12.5">
      <c r="A316" s="161"/>
      <c r="L316" s="80"/>
    </row>
    <row r="317" spans="1:12" ht="12.5">
      <c r="A317" s="161"/>
      <c r="L317" s="80"/>
    </row>
    <row r="318" spans="1:12" ht="12.5">
      <c r="A318" s="161"/>
      <c r="L318" s="80"/>
    </row>
    <row r="319" spans="1:12" ht="12.5">
      <c r="A319" s="161"/>
      <c r="L319" s="80"/>
    </row>
    <row r="320" spans="1:12" ht="12.5">
      <c r="A320" s="161"/>
      <c r="L320" s="80"/>
    </row>
    <row r="321" spans="1:12" ht="12.5">
      <c r="A321" s="161"/>
      <c r="L321" s="80"/>
    </row>
    <row r="322" spans="1:12" ht="12.5">
      <c r="A322" s="161"/>
      <c r="L322" s="80"/>
    </row>
    <row r="323" spans="1:12" ht="12.5">
      <c r="A323" s="161"/>
      <c r="L323" s="80"/>
    </row>
    <row r="324" spans="1:12" ht="12.5">
      <c r="A324" s="161"/>
      <c r="L324" s="80"/>
    </row>
    <row r="325" spans="1:12" ht="12.5">
      <c r="A325" s="161"/>
      <c r="L325" s="80"/>
    </row>
    <row r="326" spans="1:12" ht="12.5">
      <c r="A326" s="161"/>
      <c r="L326" s="80"/>
    </row>
    <row r="327" spans="1:12" ht="12.5">
      <c r="A327" s="161"/>
      <c r="L327" s="80"/>
    </row>
    <row r="328" spans="1:12" ht="12.5">
      <c r="A328" s="161"/>
      <c r="L328" s="80"/>
    </row>
    <row r="329" spans="1:12" ht="12.5">
      <c r="A329" s="161"/>
      <c r="L329" s="80"/>
    </row>
    <row r="330" spans="1:12" ht="12.5">
      <c r="A330" s="161"/>
      <c r="L330" s="80"/>
    </row>
    <row r="331" spans="1:12" ht="12.5">
      <c r="A331" s="161"/>
      <c r="L331" s="80"/>
    </row>
    <row r="332" spans="1:12" ht="12.5">
      <c r="A332" s="161"/>
      <c r="L332" s="80"/>
    </row>
    <row r="333" spans="1:12" ht="12.5">
      <c r="A333" s="161"/>
      <c r="L333" s="80"/>
    </row>
    <row r="334" spans="1:12" ht="12.5">
      <c r="A334" s="161"/>
      <c r="L334" s="80"/>
    </row>
    <row r="335" spans="1:12" ht="12.5">
      <c r="A335" s="161"/>
      <c r="L335" s="80"/>
    </row>
    <row r="336" spans="1:12" ht="12.5">
      <c r="A336" s="161"/>
      <c r="L336" s="80"/>
    </row>
    <row r="337" spans="1:12" ht="12.5">
      <c r="A337" s="161"/>
      <c r="L337" s="80"/>
    </row>
    <row r="338" spans="1:12" ht="12.5">
      <c r="A338" s="161"/>
      <c r="L338" s="80"/>
    </row>
    <row r="339" spans="1:12" ht="12.5">
      <c r="A339" s="161"/>
      <c r="L339" s="80"/>
    </row>
    <row r="340" spans="1:12" ht="12.5">
      <c r="A340" s="161"/>
      <c r="L340" s="80"/>
    </row>
    <row r="341" spans="1:12" ht="12.5">
      <c r="A341" s="161"/>
      <c r="L341" s="80"/>
    </row>
    <row r="342" spans="1:12" ht="12.5">
      <c r="A342" s="161"/>
      <c r="L342" s="80"/>
    </row>
    <row r="343" spans="1:12" ht="12.5">
      <c r="A343" s="161"/>
      <c r="L343" s="80"/>
    </row>
    <row r="344" spans="1:12" ht="12.5">
      <c r="A344" s="161"/>
      <c r="L344" s="80"/>
    </row>
    <row r="345" spans="1:12" ht="12.5">
      <c r="A345" s="161"/>
      <c r="L345" s="80"/>
    </row>
    <row r="346" spans="1:12" ht="12.5">
      <c r="A346" s="161"/>
      <c r="L346" s="80"/>
    </row>
    <row r="347" spans="1:12" ht="12.5">
      <c r="A347" s="161"/>
      <c r="L347" s="80"/>
    </row>
    <row r="348" spans="1:12" ht="12.5">
      <c r="A348" s="161"/>
      <c r="L348" s="80"/>
    </row>
    <row r="349" spans="1:12" ht="12.5">
      <c r="A349" s="161"/>
      <c r="L349" s="80"/>
    </row>
    <row r="350" spans="1:12" ht="12.5">
      <c r="A350" s="161"/>
      <c r="L350" s="80"/>
    </row>
    <row r="351" spans="1:12" ht="12.5">
      <c r="A351" s="161"/>
      <c r="L351" s="80"/>
    </row>
    <row r="352" spans="1:12" ht="12.5">
      <c r="A352" s="161"/>
      <c r="L352" s="80"/>
    </row>
    <row r="353" spans="1:12" ht="12.5">
      <c r="A353" s="161"/>
      <c r="L353" s="80"/>
    </row>
    <row r="354" spans="1:12" ht="12.5">
      <c r="A354" s="161"/>
      <c r="L354" s="80"/>
    </row>
    <row r="355" spans="1:12" ht="12.5">
      <c r="A355" s="161"/>
      <c r="L355" s="80"/>
    </row>
    <row r="356" spans="1:12" ht="12.5">
      <c r="A356" s="161"/>
      <c r="L356" s="80"/>
    </row>
    <row r="357" spans="1:12" ht="12.5">
      <c r="A357" s="161"/>
      <c r="L357" s="80"/>
    </row>
    <row r="358" spans="1:12" ht="12.5">
      <c r="A358" s="161"/>
      <c r="L358" s="80"/>
    </row>
    <row r="359" spans="1:12" ht="12.5">
      <c r="A359" s="161"/>
      <c r="L359" s="80"/>
    </row>
    <row r="360" spans="1:12" ht="12.5">
      <c r="A360" s="161"/>
      <c r="L360" s="80"/>
    </row>
    <row r="361" spans="1:12" ht="12.5">
      <c r="A361" s="161"/>
      <c r="L361" s="80"/>
    </row>
    <row r="362" spans="1:12" ht="12.5">
      <c r="A362" s="161"/>
      <c r="L362" s="80"/>
    </row>
    <row r="363" spans="1:12" ht="12.5">
      <c r="A363" s="161"/>
      <c r="L363" s="80"/>
    </row>
    <row r="364" spans="1:12" ht="12.5">
      <c r="A364" s="161"/>
      <c r="L364" s="80"/>
    </row>
    <row r="365" spans="1:12" ht="12.5">
      <c r="A365" s="161"/>
      <c r="L365" s="80"/>
    </row>
    <row r="366" spans="1:12" ht="12.5">
      <c r="A366" s="161"/>
      <c r="L366" s="80"/>
    </row>
    <row r="367" spans="1:12" ht="12.5">
      <c r="A367" s="161"/>
      <c r="L367" s="80"/>
    </row>
    <row r="368" spans="1:12" ht="12.5">
      <c r="A368" s="161"/>
      <c r="L368" s="80"/>
    </row>
    <row r="369" spans="1:12" ht="12.5">
      <c r="A369" s="161"/>
      <c r="L369" s="80"/>
    </row>
    <row r="370" spans="1:12" ht="12.5">
      <c r="A370" s="161"/>
      <c r="L370" s="80"/>
    </row>
    <row r="371" spans="1:12" ht="12.5">
      <c r="A371" s="161"/>
      <c r="L371" s="80"/>
    </row>
    <row r="372" spans="1:12" ht="12.5">
      <c r="A372" s="161"/>
      <c r="L372" s="80"/>
    </row>
    <row r="373" spans="1:12" ht="12.5">
      <c r="A373" s="161"/>
      <c r="L373" s="80"/>
    </row>
    <row r="374" spans="1:12" ht="12.5">
      <c r="A374" s="161"/>
      <c r="L374" s="80"/>
    </row>
    <row r="375" spans="1:12" ht="12.5">
      <c r="A375" s="161"/>
      <c r="L375" s="80"/>
    </row>
    <row r="376" spans="1:12" ht="12.5">
      <c r="A376" s="161"/>
      <c r="L376" s="80"/>
    </row>
    <row r="377" spans="1:12" ht="12.5">
      <c r="A377" s="161"/>
      <c r="L377" s="80"/>
    </row>
    <row r="378" spans="1:12" ht="12.5">
      <c r="A378" s="161"/>
      <c r="L378" s="80"/>
    </row>
    <row r="379" spans="1:12" ht="12.5">
      <c r="A379" s="161"/>
      <c r="L379" s="80"/>
    </row>
    <row r="380" spans="1:12" ht="12.5">
      <c r="A380" s="161"/>
      <c r="L380" s="80"/>
    </row>
    <row r="381" spans="1:12" ht="12.5">
      <c r="A381" s="161"/>
      <c r="L381" s="80"/>
    </row>
    <row r="382" spans="1:12" ht="12.5">
      <c r="A382" s="161"/>
      <c r="L382" s="80"/>
    </row>
    <row r="383" spans="1:12" ht="12.5">
      <c r="A383" s="161"/>
      <c r="L383" s="80"/>
    </row>
    <row r="384" spans="1:12" ht="12.5">
      <c r="A384" s="161"/>
      <c r="L384" s="80"/>
    </row>
    <row r="385" spans="1:12" ht="12.5">
      <c r="A385" s="161"/>
      <c r="L385" s="80"/>
    </row>
    <row r="386" spans="1:12" ht="12.5">
      <c r="A386" s="161"/>
      <c r="L386" s="80"/>
    </row>
    <row r="387" spans="1:12" ht="12.5">
      <c r="A387" s="161"/>
      <c r="L387" s="80"/>
    </row>
    <row r="388" spans="1:12" ht="12.5">
      <c r="A388" s="161"/>
      <c r="L388" s="80"/>
    </row>
    <row r="389" spans="1:12" ht="12.5">
      <c r="A389" s="161"/>
      <c r="L389" s="80"/>
    </row>
    <row r="390" spans="1:12" ht="12.5">
      <c r="A390" s="161"/>
      <c r="L390" s="80"/>
    </row>
    <row r="391" spans="1:12" ht="12.5">
      <c r="A391" s="161"/>
      <c r="L391" s="80"/>
    </row>
    <row r="392" spans="1:12" ht="12.5">
      <c r="A392" s="161"/>
      <c r="L392" s="80"/>
    </row>
    <row r="393" spans="1:12" ht="12.5">
      <c r="A393" s="161"/>
      <c r="L393" s="80"/>
    </row>
    <row r="394" spans="1:12" ht="12.5">
      <c r="A394" s="161"/>
      <c r="L394" s="80"/>
    </row>
    <row r="395" spans="1:12" ht="12.5">
      <c r="A395" s="161"/>
      <c r="L395" s="80"/>
    </row>
    <row r="396" spans="1:12" ht="12.5">
      <c r="A396" s="161"/>
      <c r="L396" s="80"/>
    </row>
    <row r="397" spans="1:12" ht="12.5">
      <c r="A397" s="161"/>
      <c r="L397" s="80"/>
    </row>
    <row r="398" spans="1:12" ht="12.5">
      <c r="A398" s="161"/>
      <c r="L398" s="80"/>
    </row>
    <row r="399" spans="1:12" ht="12.5">
      <c r="A399" s="161"/>
      <c r="L399" s="80"/>
    </row>
    <row r="400" spans="1:12" ht="12.5">
      <c r="A400" s="161"/>
      <c r="L400" s="80"/>
    </row>
    <row r="401" spans="1:12" ht="12.5">
      <c r="A401" s="161"/>
      <c r="L401" s="80"/>
    </row>
    <row r="402" spans="1:12" ht="12.5">
      <c r="A402" s="161"/>
      <c r="L402" s="80"/>
    </row>
    <row r="403" spans="1:12" ht="12.5">
      <c r="A403" s="161"/>
      <c r="L403" s="80"/>
    </row>
    <row r="404" spans="1:12" ht="12.5">
      <c r="A404" s="161"/>
      <c r="L404" s="80"/>
    </row>
    <row r="405" spans="1:12" ht="12.5">
      <c r="A405" s="161"/>
      <c r="L405" s="80"/>
    </row>
    <row r="406" spans="1:12" ht="12.5">
      <c r="A406" s="161"/>
      <c r="L406" s="80"/>
    </row>
    <row r="407" spans="1:12" ht="12.5">
      <c r="A407" s="161"/>
      <c r="L407" s="80"/>
    </row>
    <row r="408" spans="1:12" ht="12.5">
      <c r="A408" s="161"/>
      <c r="L408" s="80"/>
    </row>
    <row r="409" spans="1:12" ht="12.5">
      <c r="A409" s="161"/>
      <c r="L409" s="80"/>
    </row>
    <row r="410" spans="1:12" ht="12.5">
      <c r="A410" s="161"/>
      <c r="L410" s="80"/>
    </row>
    <row r="411" spans="1:12" ht="12.5">
      <c r="A411" s="161"/>
      <c r="L411" s="80"/>
    </row>
    <row r="412" spans="1:12" ht="12.5">
      <c r="A412" s="161"/>
      <c r="L412" s="80"/>
    </row>
    <row r="413" spans="1:12" ht="12.5">
      <c r="A413" s="161"/>
      <c r="L413" s="80"/>
    </row>
    <row r="414" spans="1:12" ht="12.5">
      <c r="A414" s="161"/>
      <c r="L414" s="80"/>
    </row>
    <row r="415" spans="1:12" ht="12.5">
      <c r="A415" s="161"/>
      <c r="L415" s="80"/>
    </row>
    <row r="416" spans="1:12" ht="12.5">
      <c r="A416" s="161"/>
      <c r="L416" s="80"/>
    </row>
    <row r="417" spans="1:12" ht="12.5">
      <c r="A417" s="161"/>
      <c r="L417" s="80"/>
    </row>
    <row r="418" spans="1:12" ht="12.5">
      <c r="A418" s="161"/>
      <c r="L418" s="80"/>
    </row>
    <row r="419" spans="1:12" ht="12.5">
      <c r="A419" s="161"/>
      <c r="L419" s="80"/>
    </row>
    <row r="420" spans="1:12" ht="12.5">
      <c r="A420" s="161"/>
      <c r="L420" s="80"/>
    </row>
    <row r="421" spans="1:12" ht="12.5">
      <c r="A421" s="161"/>
      <c r="L421" s="80"/>
    </row>
    <row r="422" spans="1:12" ht="12.5">
      <c r="A422" s="161"/>
      <c r="L422" s="80"/>
    </row>
    <row r="423" spans="1:12" ht="12.5">
      <c r="A423" s="161"/>
      <c r="L423" s="80"/>
    </row>
    <row r="424" spans="1:12" ht="12.5">
      <c r="A424" s="161"/>
      <c r="L424" s="80"/>
    </row>
    <row r="425" spans="1:12" ht="12.5">
      <c r="A425" s="161"/>
      <c r="L425" s="80"/>
    </row>
    <row r="426" spans="1:12" ht="12.5">
      <c r="A426" s="161"/>
      <c r="L426" s="80"/>
    </row>
    <row r="427" spans="1:12" ht="12.5">
      <c r="A427" s="161"/>
      <c r="L427" s="80"/>
    </row>
    <row r="428" spans="1:12" ht="12.5">
      <c r="A428" s="161"/>
      <c r="L428" s="80"/>
    </row>
    <row r="429" spans="1:12" ht="12.5">
      <c r="A429" s="161"/>
      <c r="L429" s="80"/>
    </row>
    <row r="430" spans="1:12" ht="12.5">
      <c r="A430" s="161"/>
      <c r="L430" s="80"/>
    </row>
    <row r="431" spans="1:12" ht="12.5">
      <c r="A431" s="161"/>
      <c r="L431" s="80"/>
    </row>
    <row r="432" spans="1:12" ht="12.5">
      <c r="A432" s="161"/>
      <c r="L432" s="80"/>
    </row>
    <row r="433" spans="1:12" ht="12.5">
      <c r="A433" s="161"/>
      <c r="L433" s="80"/>
    </row>
    <row r="434" spans="1:12" ht="12.5">
      <c r="A434" s="161"/>
      <c r="L434" s="80"/>
    </row>
    <row r="435" spans="1:12" ht="12.5">
      <c r="A435" s="161"/>
      <c r="L435" s="80"/>
    </row>
    <row r="436" spans="1:12" ht="12.5">
      <c r="A436" s="161"/>
      <c r="L436" s="80"/>
    </row>
    <row r="437" spans="1:12" ht="12.5">
      <c r="A437" s="161"/>
      <c r="L437" s="80"/>
    </row>
    <row r="438" spans="1:12" ht="12.5">
      <c r="A438" s="161"/>
      <c r="L438" s="80"/>
    </row>
    <row r="439" spans="1:12" ht="12.5">
      <c r="A439" s="161"/>
      <c r="L439" s="80"/>
    </row>
    <row r="440" spans="1:12" ht="12.5">
      <c r="A440" s="161"/>
      <c r="L440" s="80"/>
    </row>
    <row r="441" spans="1:12" ht="12.5">
      <c r="A441" s="161"/>
      <c r="L441" s="80"/>
    </row>
    <row r="442" spans="1:12" ht="12.5">
      <c r="A442" s="161"/>
      <c r="L442" s="80"/>
    </row>
    <row r="443" spans="1:12" ht="12.5">
      <c r="A443" s="161"/>
      <c r="L443" s="80"/>
    </row>
    <row r="444" spans="1:12" ht="12.5">
      <c r="A444" s="161"/>
      <c r="L444" s="80"/>
    </row>
    <row r="445" spans="1:12" ht="12.5">
      <c r="A445" s="161"/>
      <c r="L445" s="80"/>
    </row>
    <row r="446" spans="1:12" ht="12.5">
      <c r="A446" s="161"/>
      <c r="L446" s="80"/>
    </row>
    <row r="447" spans="1:12" ht="12.5">
      <c r="A447" s="161"/>
      <c r="L447" s="80"/>
    </row>
    <row r="448" spans="1:12" ht="12.5">
      <c r="A448" s="161"/>
      <c r="L448" s="80"/>
    </row>
    <row r="449" spans="1:12" ht="12.5">
      <c r="A449" s="161"/>
      <c r="L449" s="80"/>
    </row>
    <row r="450" spans="1:12" ht="12.5">
      <c r="A450" s="161"/>
      <c r="L450" s="80"/>
    </row>
    <row r="451" spans="1:12" ht="12.5">
      <c r="A451" s="161"/>
      <c r="L451" s="80"/>
    </row>
    <row r="452" spans="1:12" ht="12.5">
      <c r="A452" s="161"/>
      <c r="L452" s="80"/>
    </row>
    <row r="453" spans="1:12" ht="12.5">
      <c r="A453" s="161"/>
      <c r="L453" s="80"/>
    </row>
    <row r="454" spans="1:12" ht="12.5">
      <c r="A454" s="161"/>
      <c r="L454" s="80"/>
    </row>
    <row r="455" spans="1:12" ht="12.5">
      <c r="A455" s="161"/>
      <c r="L455" s="80"/>
    </row>
    <row r="456" spans="1:12" ht="12.5">
      <c r="A456" s="161"/>
      <c r="L456" s="80"/>
    </row>
    <row r="457" spans="1:12" ht="12.5">
      <c r="A457" s="161"/>
      <c r="L457" s="80"/>
    </row>
    <row r="458" spans="1:12" ht="12.5">
      <c r="A458" s="161"/>
      <c r="L458" s="80"/>
    </row>
    <row r="459" spans="1:12" ht="12.5">
      <c r="A459" s="161"/>
      <c r="L459" s="80"/>
    </row>
    <row r="460" spans="1:12" ht="12.5">
      <c r="A460" s="161"/>
      <c r="L460" s="80"/>
    </row>
    <row r="461" spans="1:12" ht="12.5">
      <c r="A461" s="161"/>
      <c r="L461" s="80"/>
    </row>
    <row r="462" spans="1:12" ht="12.5">
      <c r="A462" s="161"/>
      <c r="L462" s="80"/>
    </row>
    <row r="463" spans="1:12" ht="12.5">
      <c r="A463" s="161"/>
      <c r="L463" s="80"/>
    </row>
    <row r="464" spans="1:12" ht="12.5">
      <c r="A464" s="161"/>
      <c r="L464" s="80"/>
    </row>
    <row r="465" spans="1:12" ht="12.5">
      <c r="A465" s="161"/>
      <c r="L465" s="80"/>
    </row>
    <row r="466" spans="1:12" ht="12.5">
      <c r="A466" s="161"/>
      <c r="L466" s="80"/>
    </row>
    <row r="467" spans="1:12" ht="12.5">
      <c r="A467" s="161"/>
      <c r="L467" s="80"/>
    </row>
    <row r="468" spans="1:12" ht="12.5">
      <c r="A468" s="161"/>
      <c r="L468" s="80"/>
    </row>
    <row r="469" spans="1:12" ht="12.5">
      <c r="A469" s="161"/>
      <c r="L469" s="80"/>
    </row>
    <row r="470" spans="1:12" ht="12.5">
      <c r="A470" s="161"/>
      <c r="L470" s="80"/>
    </row>
    <row r="471" spans="1:12" ht="12.5">
      <c r="A471" s="161"/>
      <c r="L471" s="80"/>
    </row>
    <row r="472" spans="1:12" ht="12.5">
      <c r="A472" s="161"/>
      <c r="L472" s="80"/>
    </row>
    <row r="473" spans="1:12" ht="12.5">
      <c r="A473" s="161"/>
      <c r="L473" s="80"/>
    </row>
    <row r="474" spans="1:12" ht="12.5">
      <c r="A474" s="161"/>
      <c r="L474" s="80"/>
    </row>
    <row r="475" spans="1:12" ht="12.5">
      <c r="A475" s="161"/>
      <c r="L475" s="80"/>
    </row>
    <row r="476" spans="1:12" ht="12.5">
      <c r="A476" s="161"/>
      <c r="L476" s="80"/>
    </row>
    <row r="477" spans="1:12" ht="12.5">
      <c r="A477" s="161"/>
      <c r="L477" s="80"/>
    </row>
    <row r="478" spans="1:12" ht="12.5">
      <c r="A478" s="161"/>
      <c r="L478" s="80"/>
    </row>
    <row r="479" spans="1:12" ht="12.5">
      <c r="A479" s="161"/>
      <c r="L479" s="80"/>
    </row>
    <row r="480" spans="1:12" ht="12.5">
      <c r="A480" s="161"/>
      <c r="L480" s="80"/>
    </row>
    <row r="481" spans="1:12" ht="12.5">
      <c r="A481" s="161"/>
      <c r="L481" s="80"/>
    </row>
    <row r="482" spans="1:12" ht="12.5">
      <c r="A482" s="161"/>
      <c r="L482" s="80"/>
    </row>
    <row r="483" spans="1:12" ht="12.5">
      <c r="A483" s="161"/>
      <c r="L483" s="80"/>
    </row>
    <row r="484" spans="1:12" ht="12.5">
      <c r="A484" s="161"/>
      <c r="L484" s="80"/>
    </row>
    <row r="485" spans="1:12" ht="12.5">
      <c r="A485" s="161"/>
      <c r="L485" s="80"/>
    </row>
    <row r="486" spans="1:12" ht="12.5">
      <c r="A486" s="161"/>
      <c r="L486" s="80"/>
    </row>
    <row r="487" spans="1:12" ht="12.5">
      <c r="A487" s="161"/>
      <c r="L487" s="80"/>
    </row>
    <row r="488" spans="1:12" ht="12.5">
      <c r="A488" s="161"/>
      <c r="L488" s="80"/>
    </row>
    <row r="489" spans="1:12" ht="12.5">
      <c r="A489" s="161"/>
      <c r="L489" s="80"/>
    </row>
    <row r="490" spans="1:12" ht="12.5">
      <c r="A490" s="161"/>
      <c r="L490" s="80"/>
    </row>
    <row r="491" spans="1:12" ht="12.5">
      <c r="A491" s="161"/>
      <c r="L491" s="80"/>
    </row>
    <row r="492" spans="1:12" ht="12.5">
      <c r="A492" s="161"/>
      <c r="L492" s="80"/>
    </row>
    <row r="493" spans="1:12" ht="12.5">
      <c r="A493" s="161"/>
      <c r="L493" s="80"/>
    </row>
    <row r="494" spans="1:12" ht="12.5">
      <c r="A494" s="161"/>
      <c r="L494" s="80"/>
    </row>
    <row r="495" spans="1:12" ht="12.5">
      <c r="A495" s="161"/>
      <c r="L495" s="80"/>
    </row>
    <row r="496" spans="1:12" ht="12.5">
      <c r="A496" s="161"/>
      <c r="L496" s="80"/>
    </row>
    <row r="497" spans="1:12" ht="12.5">
      <c r="A497" s="161"/>
      <c r="L497" s="80"/>
    </row>
    <row r="498" spans="1:12" ht="12.5">
      <c r="A498" s="161"/>
      <c r="L498" s="80"/>
    </row>
    <row r="499" spans="1:12" ht="12.5">
      <c r="A499" s="161"/>
      <c r="L499" s="80"/>
    </row>
    <row r="500" spans="1:12" ht="12.5">
      <c r="A500" s="161"/>
      <c r="L500" s="80"/>
    </row>
    <row r="501" spans="1:12" ht="12.5">
      <c r="A501" s="161"/>
      <c r="L501" s="80"/>
    </row>
    <row r="502" spans="1:12" ht="12.5">
      <c r="A502" s="161"/>
      <c r="L502" s="80"/>
    </row>
    <row r="503" spans="1:12" ht="12.5">
      <c r="A503" s="161"/>
      <c r="L503" s="80"/>
    </row>
    <row r="504" spans="1:12" ht="12.5">
      <c r="A504" s="161"/>
      <c r="L504" s="80"/>
    </row>
    <row r="505" spans="1:12" ht="12.5">
      <c r="A505" s="161"/>
      <c r="L505" s="80"/>
    </row>
    <row r="506" spans="1:12" ht="12.5">
      <c r="A506" s="161"/>
      <c r="L506" s="80"/>
    </row>
    <row r="507" spans="1:12" ht="12.5">
      <c r="A507" s="161"/>
      <c r="L507" s="80"/>
    </row>
    <row r="508" spans="1:12" ht="12.5">
      <c r="A508" s="161"/>
      <c r="L508" s="80"/>
    </row>
    <row r="509" spans="1:12" ht="12.5">
      <c r="A509" s="161"/>
      <c r="L509" s="80"/>
    </row>
    <row r="510" spans="1:12" ht="12.5">
      <c r="A510" s="161"/>
      <c r="L510" s="80"/>
    </row>
    <row r="511" spans="1:12" ht="12.5">
      <c r="A511" s="161"/>
      <c r="L511" s="80"/>
    </row>
    <row r="512" spans="1:12" ht="12.5">
      <c r="A512" s="161"/>
      <c r="L512" s="80"/>
    </row>
    <row r="513" spans="1:12" ht="12.5">
      <c r="A513" s="161"/>
      <c r="L513" s="80"/>
    </row>
    <row r="514" spans="1:12" ht="12.5">
      <c r="A514" s="161"/>
      <c r="L514" s="80"/>
    </row>
    <row r="515" spans="1:12" ht="12.5">
      <c r="A515" s="161"/>
      <c r="L515" s="80"/>
    </row>
    <row r="516" spans="1:12" ht="12.5">
      <c r="A516" s="161"/>
      <c r="L516" s="80"/>
    </row>
    <row r="517" spans="1:12" ht="12.5">
      <c r="A517" s="161"/>
      <c r="L517" s="80"/>
    </row>
    <row r="518" spans="1:12" ht="12.5">
      <c r="A518" s="161"/>
      <c r="L518" s="80"/>
    </row>
    <row r="519" spans="1:12" ht="12.5">
      <c r="A519" s="161"/>
      <c r="L519" s="80"/>
    </row>
    <row r="520" spans="1:12" ht="12.5">
      <c r="A520" s="161"/>
      <c r="L520" s="80"/>
    </row>
    <row r="521" spans="1:12" ht="12.5">
      <c r="A521" s="161"/>
      <c r="L521" s="80"/>
    </row>
    <row r="522" spans="1:12" ht="12.5">
      <c r="A522" s="161"/>
      <c r="L522" s="80"/>
    </row>
    <row r="523" spans="1:12" ht="12.5">
      <c r="A523" s="161"/>
      <c r="L523" s="80"/>
    </row>
    <row r="524" spans="1:12" ht="12.5">
      <c r="A524" s="161"/>
      <c r="L524" s="80"/>
    </row>
    <row r="525" spans="1:12" ht="12.5">
      <c r="A525" s="161"/>
      <c r="L525" s="80"/>
    </row>
    <row r="526" spans="1:12" ht="12.5">
      <c r="A526" s="161"/>
      <c r="L526" s="80"/>
    </row>
    <row r="527" spans="1:12" ht="12.5">
      <c r="A527" s="161"/>
      <c r="L527" s="80"/>
    </row>
    <row r="528" spans="1:12" ht="12.5">
      <c r="A528" s="161"/>
      <c r="L528" s="80"/>
    </row>
    <row r="529" spans="1:12" ht="12.5">
      <c r="A529" s="161"/>
      <c r="L529" s="80"/>
    </row>
    <row r="530" spans="1:12" ht="12.5">
      <c r="A530" s="161"/>
      <c r="L530" s="80"/>
    </row>
    <row r="531" spans="1:12" ht="12.5">
      <c r="A531" s="161"/>
      <c r="L531" s="80"/>
    </row>
    <row r="532" spans="1:12" ht="12.5">
      <c r="A532" s="161"/>
      <c r="L532" s="80"/>
    </row>
    <row r="533" spans="1:12" ht="12.5">
      <c r="A533" s="161"/>
      <c r="L533" s="80"/>
    </row>
    <row r="534" spans="1:12" ht="12.5">
      <c r="A534" s="161"/>
      <c r="L534" s="80"/>
    </row>
    <row r="535" spans="1:12" ht="12.5">
      <c r="A535" s="161"/>
      <c r="L535" s="80"/>
    </row>
    <row r="536" spans="1:12" ht="12.5">
      <c r="A536" s="161"/>
      <c r="L536" s="80"/>
    </row>
    <row r="537" spans="1:12" ht="12.5">
      <c r="A537" s="161"/>
      <c r="L537" s="80"/>
    </row>
    <row r="538" spans="1:12" ht="12.5">
      <c r="A538" s="161"/>
      <c r="L538" s="80"/>
    </row>
    <row r="539" spans="1:12" ht="12.5">
      <c r="A539" s="161"/>
      <c r="L539" s="80"/>
    </row>
    <row r="540" spans="1:12" ht="12.5">
      <c r="A540" s="161"/>
      <c r="L540" s="80"/>
    </row>
    <row r="541" spans="1:12" ht="12.5">
      <c r="A541" s="161"/>
      <c r="L541" s="80"/>
    </row>
    <row r="542" spans="1:12" ht="12.5">
      <c r="A542" s="161"/>
      <c r="L542" s="80"/>
    </row>
    <row r="543" spans="1:12" ht="12.5">
      <c r="A543" s="161"/>
      <c r="L543" s="80"/>
    </row>
    <row r="544" spans="1:12" ht="12.5">
      <c r="A544" s="161"/>
      <c r="L544" s="80"/>
    </row>
    <row r="545" spans="1:12" ht="12.5">
      <c r="A545" s="161"/>
      <c r="L545" s="80"/>
    </row>
    <row r="546" spans="1:12" ht="12.5">
      <c r="A546" s="161"/>
      <c r="L546" s="80"/>
    </row>
    <row r="547" spans="1:12" ht="12.5">
      <c r="A547" s="161"/>
      <c r="L547" s="80"/>
    </row>
    <row r="548" spans="1:12" ht="12.5">
      <c r="A548" s="161"/>
      <c r="L548" s="80"/>
    </row>
    <row r="549" spans="1:12" ht="12.5">
      <c r="A549" s="161"/>
      <c r="L549" s="80"/>
    </row>
    <row r="550" spans="1:12" ht="12.5">
      <c r="A550" s="161"/>
      <c r="L550" s="80"/>
    </row>
    <row r="551" spans="1:12" ht="12.5">
      <c r="A551" s="161"/>
      <c r="L551" s="80"/>
    </row>
    <row r="552" spans="1:12" ht="12.5">
      <c r="A552" s="161"/>
      <c r="L552" s="80"/>
    </row>
    <row r="553" spans="1:12" ht="12.5">
      <c r="A553" s="161"/>
      <c r="L553" s="80"/>
    </row>
    <row r="554" spans="1:12" ht="12.5">
      <c r="A554" s="161"/>
      <c r="L554" s="80"/>
    </row>
    <row r="555" spans="1:12" ht="12.5">
      <c r="A555" s="161"/>
      <c r="L555" s="80"/>
    </row>
    <row r="556" spans="1:12" ht="12.5">
      <c r="A556" s="161"/>
      <c r="L556" s="80"/>
    </row>
    <row r="557" spans="1:12" ht="12.5">
      <c r="A557" s="161"/>
      <c r="L557" s="80"/>
    </row>
    <row r="558" spans="1:12" ht="12.5">
      <c r="A558" s="161"/>
      <c r="L558" s="80"/>
    </row>
    <row r="559" spans="1:12" ht="12.5">
      <c r="A559" s="161"/>
      <c r="L559" s="80"/>
    </row>
    <row r="560" spans="1:12" ht="12.5">
      <c r="A560" s="161"/>
      <c r="L560" s="80"/>
    </row>
    <row r="561" spans="1:12" ht="12.5">
      <c r="A561" s="161"/>
      <c r="L561" s="80"/>
    </row>
    <row r="562" spans="1:12" ht="12.5">
      <c r="A562" s="161"/>
      <c r="L562" s="80"/>
    </row>
    <row r="563" spans="1:12" ht="12.5">
      <c r="A563" s="161"/>
      <c r="L563" s="80"/>
    </row>
    <row r="564" spans="1:12" ht="12.5">
      <c r="A564" s="161"/>
      <c r="L564" s="80"/>
    </row>
    <row r="565" spans="1:12" ht="12.5">
      <c r="A565" s="161"/>
      <c r="L565" s="80"/>
    </row>
    <row r="566" spans="1:12" ht="12.5">
      <c r="A566" s="161"/>
      <c r="L566" s="80"/>
    </row>
    <row r="567" spans="1:12" ht="12.5">
      <c r="A567" s="161"/>
      <c r="L567" s="80"/>
    </row>
    <row r="568" spans="1:12" ht="12.5">
      <c r="A568" s="161"/>
      <c r="L568" s="80"/>
    </row>
    <row r="569" spans="1:12" ht="12.5">
      <c r="A569" s="161"/>
      <c r="L569" s="80"/>
    </row>
    <row r="570" spans="1:12" ht="12.5">
      <c r="A570" s="161"/>
      <c r="L570" s="80"/>
    </row>
    <row r="571" spans="1:12" ht="12.5">
      <c r="A571" s="161"/>
      <c r="L571" s="80"/>
    </row>
    <row r="572" spans="1:12" ht="12.5">
      <c r="A572" s="161"/>
      <c r="L572" s="80"/>
    </row>
    <row r="573" spans="1:12" ht="12.5">
      <c r="A573" s="161"/>
      <c r="L573" s="80"/>
    </row>
    <row r="574" spans="1:12" ht="12.5">
      <c r="A574" s="161"/>
      <c r="L574" s="80"/>
    </row>
    <row r="575" spans="1:12" ht="12.5">
      <c r="A575" s="161"/>
      <c r="L575" s="80"/>
    </row>
    <row r="576" spans="1:12" ht="12.5">
      <c r="A576" s="161"/>
      <c r="L576" s="80"/>
    </row>
    <row r="577" spans="1:12" ht="12.5">
      <c r="A577" s="161"/>
      <c r="L577" s="80"/>
    </row>
    <row r="578" spans="1:12" ht="12.5">
      <c r="A578" s="161"/>
      <c r="L578" s="80"/>
    </row>
    <row r="579" spans="1:12" ht="12.5">
      <c r="A579" s="161"/>
      <c r="L579" s="80"/>
    </row>
    <row r="580" spans="1:12" ht="12.5">
      <c r="A580" s="161"/>
      <c r="L580" s="80"/>
    </row>
    <row r="581" spans="1:12" ht="12.5">
      <c r="A581" s="161"/>
      <c r="L581" s="80"/>
    </row>
    <row r="582" spans="1:12" ht="12.5">
      <c r="A582" s="161"/>
      <c r="L582" s="80"/>
    </row>
    <row r="583" spans="1:12" ht="12.5">
      <c r="A583" s="161"/>
      <c r="L583" s="80"/>
    </row>
    <row r="584" spans="1:12" ht="12.5">
      <c r="A584" s="161"/>
      <c r="L584" s="80"/>
    </row>
    <row r="585" spans="1:12" ht="12.5">
      <c r="A585" s="161"/>
      <c r="L585" s="80"/>
    </row>
    <row r="586" spans="1:12" ht="12.5">
      <c r="A586" s="161"/>
      <c r="L586" s="80"/>
    </row>
    <row r="587" spans="1:12" ht="12.5">
      <c r="A587" s="161"/>
      <c r="L587" s="80"/>
    </row>
    <row r="588" spans="1:12" ht="12.5">
      <c r="A588" s="161"/>
      <c r="L588" s="80"/>
    </row>
    <row r="589" spans="1:12" ht="12.5">
      <c r="A589" s="161"/>
      <c r="L589" s="80"/>
    </row>
    <row r="590" spans="1:12" ht="12.5">
      <c r="A590" s="161"/>
      <c r="L590" s="80"/>
    </row>
    <row r="591" spans="1:12" ht="12.5">
      <c r="A591" s="161"/>
      <c r="L591" s="80"/>
    </row>
    <row r="592" spans="1:12" ht="12.5">
      <c r="A592" s="161"/>
      <c r="L592" s="80"/>
    </row>
    <row r="593" spans="1:12" ht="12.5">
      <c r="A593" s="161"/>
      <c r="L593" s="80"/>
    </row>
    <row r="594" spans="1:12" ht="12.5">
      <c r="A594" s="161"/>
      <c r="L594" s="80"/>
    </row>
    <row r="595" spans="1:12" ht="12.5">
      <c r="A595" s="161"/>
      <c r="L595" s="80"/>
    </row>
    <row r="596" spans="1:12" ht="12.5">
      <c r="A596" s="161"/>
      <c r="L596" s="80"/>
    </row>
    <row r="597" spans="1:12" ht="12.5">
      <c r="A597" s="161"/>
      <c r="L597" s="80"/>
    </row>
    <row r="598" spans="1:12" ht="12.5">
      <c r="A598" s="161"/>
      <c r="L598" s="80"/>
    </row>
    <row r="599" spans="1:12" ht="12.5">
      <c r="A599" s="161"/>
      <c r="L599" s="80"/>
    </row>
    <row r="600" spans="1:12" ht="12.5">
      <c r="A600" s="161"/>
      <c r="L600" s="80"/>
    </row>
    <row r="601" spans="1:12" ht="12.5">
      <c r="A601" s="161"/>
      <c r="L601" s="80"/>
    </row>
    <row r="602" spans="1:12" ht="12.5">
      <c r="A602" s="161"/>
      <c r="L602" s="80"/>
    </row>
    <row r="603" spans="1:12" ht="12.5">
      <c r="A603" s="161"/>
      <c r="L603" s="80"/>
    </row>
    <row r="604" spans="1:12" ht="12.5">
      <c r="A604" s="161"/>
      <c r="L604" s="80"/>
    </row>
    <row r="605" spans="1:12" ht="12.5">
      <c r="A605" s="161"/>
      <c r="L605" s="80"/>
    </row>
    <row r="606" spans="1:12" ht="12.5">
      <c r="A606" s="161"/>
      <c r="L606" s="80"/>
    </row>
    <row r="607" spans="1:12" ht="12.5">
      <c r="A607" s="161"/>
      <c r="L607" s="80"/>
    </row>
    <row r="608" spans="1:12" ht="12.5">
      <c r="A608" s="161"/>
      <c r="L608" s="80"/>
    </row>
    <row r="609" spans="1:12" ht="12.5">
      <c r="A609" s="161"/>
      <c r="L609" s="80"/>
    </row>
    <row r="610" spans="1:12" ht="12.5">
      <c r="A610" s="161"/>
      <c r="L610" s="80"/>
    </row>
    <row r="611" spans="1:12" ht="12.5">
      <c r="A611" s="161"/>
      <c r="L611" s="80"/>
    </row>
    <row r="612" spans="1:12" ht="12.5">
      <c r="A612" s="161"/>
      <c r="L612" s="80"/>
    </row>
    <row r="613" spans="1:12" ht="12.5">
      <c r="A613" s="161"/>
      <c r="L613" s="80"/>
    </row>
    <row r="614" spans="1:12" ht="12.5">
      <c r="A614" s="161"/>
      <c r="L614" s="80"/>
    </row>
    <row r="615" spans="1:12" ht="12.5">
      <c r="A615" s="161"/>
      <c r="L615" s="80"/>
    </row>
    <row r="616" spans="1:12" ht="12.5">
      <c r="A616" s="161"/>
      <c r="L616" s="80"/>
    </row>
    <row r="617" spans="1:12" ht="12.5">
      <c r="A617" s="161"/>
      <c r="L617" s="80"/>
    </row>
    <row r="618" spans="1:12" ht="12.5">
      <c r="A618" s="161"/>
      <c r="L618" s="80"/>
    </row>
    <row r="619" spans="1:12" ht="12.5">
      <c r="A619" s="161"/>
      <c r="L619" s="80"/>
    </row>
    <row r="620" spans="1:12" ht="12.5">
      <c r="A620" s="161"/>
      <c r="L620" s="80"/>
    </row>
    <row r="621" spans="1:12" ht="12.5">
      <c r="A621" s="161"/>
      <c r="L621" s="80"/>
    </row>
    <row r="622" spans="1:12" ht="12.5">
      <c r="A622" s="161"/>
      <c r="L622" s="80"/>
    </row>
    <row r="623" spans="1:12" ht="12.5">
      <c r="A623" s="161"/>
      <c r="L623" s="80"/>
    </row>
    <row r="624" spans="1:12" ht="12.5">
      <c r="A624" s="161"/>
      <c r="L624" s="80"/>
    </row>
    <row r="625" spans="1:12" ht="12.5">
      <c r="A625" s="161"/>
      <c r="L625" s="80"/>
    </row>
    <row r="626" spans="1:12" ht="12.5">
      <c r="A626" s="161"/>
      <c r="L626" s="80"/>
    </row>
    <row r="627" spans="1:12" ht="12.5">
      <c r="A627" s="161"/>
      <c r="L627" s="80"/>
    </row>
    <row r="628" spans="1:12" ht="12.5">
      <c r="A628" s="161"/>
      <c r="L628" s="80"/>
    </row>
    <row r="629" spans="1:12" ht="12.5">
      <c r="A629" s="161"/>
      <c r="L629" s="80"/>
    </row>
    <row r="630" spans="1:12" ht="12.5">
      <c r="A630" s="161"/>
      <c r="L630" s="80"/>
    </row>
    <row r="631" spans="1:12" ht="12.5">
      <c r="A631" s="161"/>
      <c r="L631" s="80"/>
    </row>
    <row r="632" spans="1:12" ht="12.5">
      <c r="A632" s="161"/>
      <c r="L632" s="80"/>
    </row>
    <row r="633" spans="1:12" ht="12.5">
      <c r="A633" s="161"/>
      <c r="L633" s="80"/>
    </row>
    <row r="634" spans="1:12" ht="12.5">
      <c r="A634" s="161"/>
      <c r="L634" s="80"/>
    </row>
    <row r="635" spans="1:12" ht="12.5">
      <c r="A635" s="161"/>
      <c r="L635" s="80"/>
    </row>
    <row r="636" spans="1:12" ht="12.5">
      <c r="A636" s="161"/>
      <c r="L636" s="80"/>
    </row>
    <row r="637" spans="1:12" ht="12.5">
      <c r="A637" s="161"/>
      <c r="L637" s="80"/>
    </row>
    <row r="638" spans="1:12" ht="12.5">
      <c r="A638" s="161"/>
      <c r="L638" s="80"/>
    </row>
    <row r="639" spans="1:12" ht="12.5">
      <c r="A639" s="161"/>
      <c r="L639" s="80"/>
    </row>
    <row r="640" spans="1:12" ht="12.5">
      <c r="A640" s="161"/>
      <c r="L640" s="80"/>
    </row>
    <row r="641" spans="1:12" ht="12.5">
      <c r="A641" s="161"/>
      <c r="L641" s="80"/>
    </row>
    <row r="642" spans="1:12" ht="12.5">
      <c r="A642" s="161"/>
      <c r="L642" s="80"/>
    </row>
    <row r="643" spans="1:12" ht="12.5">
      <c r="A643" s="161"/>
      <c r="L643" s="80"/>
    </row>
    <row r="644" spans="1:12" ht="12.5">
      <c r="A644" s="161"/>
      <c r="L644" s="80"/>
    </row>
    <row r="645" spans="1:12" ht="12.5">
      <c r="A645" s="161"/>
      <c r="L645" s="80"/>
    </row>
    <row r="646" spans="1:12" ht="12.5">
      <c r="A646" s="161"/>
      <c r="L646" s="80"/>
    </row>
    <row r="647" spans="1:12" ht="12.5">
      <c r="A647" s="161"/>
      <c r="L647" s="80"/>
    </row>
    <row r="648" spans="1:12" ht="12.5">
      <c r="A648" s="161"/>
      <c r="L648" s="80"/>
    </row>
    <row r="649" spans="1:12" ht="12.5">
      <c r="A649" s="161"/>
      <c r="L649" s="80"/>
    </row>
    <row r="650" spans="1:12" ht="12.5">
      <c r="A650" s="161"/>
      <c r="L650" s="80"/>
    </row>
    <row r="651" spans="1:12" ht="12.5">
      <c r="A651" s="161"/>
      <c r="L651" s="80"/>
    </row>
    <row r="652" spans="1:12" ht="12.5">
      <c r="A652" s="161"/>
      <c r="L652" s="80"/>
    </row>
    <row r="653" spans="1:12" ht="12.5">
      <c r="A653" s="161"/>
      <c r="L653" s="80"/>
    </row>
    <row r="654" spans="1:12" ht="12.5">
      <c r="A654" s="161"/>
      <c r="L654" s="80"/>
    </row>
    <row r="655" spans="1:12" ht="12.5">
      <c r="A655" s="161"/>
      <c r="L655" s="80"/>
    </row>
    <row r="656" spans="1:12" ht="12.5">
      <c r="A656" s="161"/>
      <c r="L656" s="80"/>
    </row>
    <row r="657" spans="1:12" ht="12.5">
      <c r="A657" s="161"/>
      <c r="L657" s="80"/>
    </row>
    <row r="658" spans="1:12" ht="12.5">
      <c r="A658" s="161"/>
      <c r="L658" s="80"/>
    </row>
    <row r="659" spans="1:12" ht="12.5">
      <c r="A659" s="161"/>
      <c r="L659" s="80"/>
    </row>
    <row r="660" spans="1:12" ht="12.5">
      <c r="A660" s="161"/>
      <c r="L660" s="80"/>
    </row>
    <row r="661" spans="1:12" ht="12.5">
      <c r="A661" s="161"/>
      <c r="L661" s="80"/>
    </row>
    <row r="662" spans="1:12" ht="12.5">
      <c r="A662" s="161"/>
      <c r="L662" s="80"/>
    </row>
    <row r="663" spans="1:12" ht="12.5">
      <c r="A663" s="161"/>
      <c r="L663" s="80"/>
    </row>
    <row r="664" spans="1:12" ht="12.5">
      <c r="A664" s="161"/>
      <c r="L664" s="80"/>
    </row>
    <row r="665" spans="1:12" ht="12.5">
      <c r="A665" s="161"/>
      <c r="L665" s="80"/>
    </row>
    <row r="666" spans="1:12" ht="12.5">
      <c r="A666" s="161"/>
      <c r="L666" s="80"/>
    </row>
    <row r="667" spans="1:12" ht="12.5">
      <c r="A667" s="161"/>
      <c r="L667" s="80"/>
    </row>
    <row r="668" spans="1:12" ht="12.5">
      <c r="A668" s="161"/>
      <c r="L668" s="80"/>
    </row>
    <row r="669" spans="1:12" ht="12.5">
      <c r="A669" s="161"/>
      <c r="L669" s="80"/>
    </row>
    <row r="670" spans="1:12" ht="12.5">
      <c r="A670" s="161"/>
      <c r="L670" s="80"/>
    </row>
    <row r="671" spans="1:12" ht="12.5">
      <c r="A671" s="161"/>
      <c r="L671" s="80"/>
    </row>
    <row r="672" spans="1:12" ht="12.5">
      <c r="A672" s="161"/>
      <c r="L672" s="80"/>
    </row>
    <row r="673" spans="1:12" ht="12.5">
      <c r="A673" s="161"/>
      <c r="L673" s="80"/>
    </row>
    <row r="674" spans="1:12" ht="12.5">
      <c r="A674" s="161"/>
      <c r="L674" s="80"/>
    </row>
    <row r="675" spans="1:12" ht="12.5">
      <c r="A675" s="161"/>
      <c r="L675" s="80"/>
    </row>
    <row r="676" spans="1:12" ht="12.5">
      <c r="A676" s="161"/>
      <c r="L676" s="80"/>
    </row>
    <row r="677" spans="1:12" ht="12.5">
      <c r="A677" s="161"/>
      <c r="L677" s="80"/>
    </row>
    <row r="678" spans="1:12" ht="12.5">
      <c r="A678" s="161"/>
      <c r="L678" s="80"/>
    </row>
    <row r="679" spans="1:12" ht="12.5">
      <c r="A679" s="161"/>
      <c r="L679" s="80"/>
    </row>
    <row r="680" spans="1:12" ht="12.5">
      <c r="A680" s="161"/>
      <c r="L680" s="80"/>
    </row>
    <row r="681" spans="1:12" ht="12.5">
      <c r="A681" s="161"/>
      <c r="L681" s="80"/>
    </row>
    <row r="682" spans="1:12" ht="12.5">
      <c r="A682" s="161"/>
      <c r="L682" s="80"/>
    </row>
    <row r="683" spans="1:12" ht="12.5">
      <c r="A683" s="161"/>
      <c r="L683" s="80"/>
    </row>
    <row r="684" spans="1:12" ht="12.5">
      <c r="A684" s="161"/>
      <c r="L684" s="80"/>
    </row>
    <row r="685" spans="1:12" ht="12.5">
      <c r="A685" s="161"/>
      <c r="L685" s="80"/>
    </row>
    <row r="686" spans="1:12" ht="12.5">
      <c r="A686" s="161"/>
      <c r="L686" s="80"/>
    </row>
    <row r="687" spans="1:12" ht="12.5">
      <c r="A687" s="161"/>
      <c r="L687" s="80"/>
    </row>
    <row r="688" spans="1:12" ht="12.5">
      <c r="A688" s="161"/>
      <c r="L688" s="80"/>
    </row>
    <row r="689" spans="1:12" ht="12.5">
      <c r="A689" s="161"/>
      <c r="L689" s="80"/>
    </row>
    <row r="690" spans="1:12" ht="12.5">
      <c r="A690" s="161"/>
      <c r="L690" s="80"/>
    </row>
    <row r="691" spans="1:12" ht="12.5">
      <c r="A691" s="161"/>
      <c r="L691" s="80"/>
    </row>
    <row r="692" spans="1:12" ht="12.5">
      <c r="A692" s="161"/>
      <c r="L692" s="80"/>
    </row>
    <row r="693" spans="1:12" ht="12.5">
      <c r="A693" s="161"/>
      <c r="L693" s="80"/>
    </row>
    <row r="694" spans="1:12" ht="12.5">
      <c r="A694" s="161"/>
      <c r="L694" s="80"/>
    </row>
    <row r="695" spans="1:12" ht="12.5">
      <c r="A695" s="161"/>
      <c r="L695" s="80"/>
    </row>
    <row r="696" spans="1:12" ht="12.5">
      <c r="A696" s="161"/>
      <c r="L696" s="80"/>
    </row>
    <row r="697" spans="1:12" ht="12.5">
      <c r="A697" s="161"/>
      <c r="L697" s="80"/>
    </row>
    <row r="698" spans="1:12" ht="12.5">
      <c r="A698" s="161"/>
      <c r="L698" s="80"/>
    </row>
    <row r="699" spans="1:12" ht="12.5">
      <c r="A699" s="161"/>
      <c r="L699" s="80"/>
    </row>
    <row r="700" spans="1:12" ht="12.5">
      <c r="A700" s="161"/>
      <c r="L700" s="80"/>
    </row>
    <row r="701" spans="1:12" ht="12.5">
      <c r="A701" s="161"/>
      <c r="L701" s="80"/>
    </row>
    <row r="702" spans="1:12" ht="12.5">
      <c r="A702" s="161"/>
      <c r="L702" s="80"/>
    </row>
    <row r="703" spans="1:12" ht="12.5">
      <c r="A703" s="161"/>
      <c r="L703" s="80"/>
    </row>
    <row r="704" spans="1:12" ht="12.5">
      <c r="A704" s="161"/>
      <c r="L704" s="80"/>
    </row>
    <row r="705" spans="1:12" ht="12.5">
      <c r="A705" s="161"/>
      <c r="L705" s="80"/>
    </row>
    <row r="706" spans="1:12" ht="12.5">
      <c r="A706" s="161"/>
      <c r="L706" s="80"/>
    </row>
    <row r="707" spans="1:12" ht="12.5">
      <c r="A707" s="161"/>
      <c r="L707" s="80"/>
    </row>
    <row r="708" spans="1:12" ht="12.5">
      <c r="A708" s="161"/>
      <c r="L708" s="80"/>
    </row>
    <row r="709" spans="1:12" ht="12.5">
      <c r="A709" s="161"/>
      <c r="L709" s="80"/>
    </row>
    <row r="710" spans="1:12" ht="12.5">
      <c r="A710" s="161"/>
      <c r="L710" s="80"/>
    </row>
    <row r="711" spans="1:12" ht="12.5">
      <c r="A711" s="161"/>
      <c r="L711" s="80"/>
    </row>
    <row r="712" spans="1:12" ht="12.5">
      <c r="A712" s="161"/>
      <c r="L712" s="80"/>
    </row>
    <row r="713" spans="1:12" ht="12.5">
      <c r="A713" s="161"/>
      <c r="L713" s="80"/>
    </row>
    <row r="714" spans="1:12" ht="12.5">
      <c r="A714" s="161"/>
      <c r="L714" s="80"/>
    </row>
    <row r="715" spans="1:12" ht="12.5">
      <c r="A715" s="161"/>
      <c r="L715" s="80"/>
    </row>
    <row r="716" spans="1:12" ht="12.5">
      <c r="A716" s="161"/>
      <c r="L716" s="80"/>
    </row>
    <row r="717" spans="1:12" ht="12.5">
      <c r="A717" s="161"/>
      <c r="L717" s="80"/>
    </row>
    <row r="718" spans="1:12" ht="12.5">
      <c r="A718" s="161"/>
      <c r="L718" s="80"/>
    </row>
    <row r="719" spans="1:12" ht="12.5">
      <c r="A719" s="161"/>
      <c r="L719" s="80"/>
    </row>
    <row r="720" spans="1:12" ht="12.5">
      <c r="A720" s="161"/>
      <c r="L720" s="80"/>
    </row>
    <row r="721" spans="1:12" ht="12.5">
      <c r="A721" s="161"/>
      <c r="L721" s="80"/>
    </row>
    <row r="722" spans="1:12" ht="12.5">
      <c r="A722" s="161"/>
      <c r="L722" s="80"/>
    </row>
    <row r="723" spans="1:12" ht="12.5">
      <c r="A723" s="161"/>
      <c r="L723" s="80"/>
    </row>
    <row r="724" spans="1:12" ht="12.5">
      <c r="A724" s="161"/>
      <c r="L724" s="80"/>
    </row>
    <row r="725" spans="1:12" ht="12.5">
      <c r="A725" s="161"/>
      <c r="L725" s="80"/>
    </row>
    <row r="726" spans="1:12" ht="12.5">
      <c r="A726" s="161"/>
      <c r="L726" s="80"/>
    </row>
    <row r="727" spans="1:12" ht="12.5">
      <c r="A727" s="161"/>
      <c r="L727" s="80"/>
    </row>
    <row r="728" spans="1:12" ht="12.5">
      <c r="A728" s="161"/>
      <c r="L728" s="80"/>
    </row>
    <row r="729" spans="1:12" ht="12.5">
      <c r="A729" s="161"/>
      <c r="L729" s="80"/>
    </row>
    <row r="730" spans="1:12" ht="12.5">
      <c r="A730" s="161"/>
      <c r="L730" s="80"/>
    </row>
    <row r="731" spans="1:12" ht="12.5">
      <c r="A731" s="161"/>
      <c r="L731" s="80"/>
    </row>
    <row r="732" spans="1:12" ht="12.5">
      <c r="A732" s="161"/>
      <c r="L732" s="80"/>
    </row>
    <row r="733" spans="1:12" ht="12.5">
      <c r="A733" s="161"/>
      <c r="L733" s="80"/>
    </row>
    <row r="734" spans="1:12" ht="12.5">
      <c r="A734" s="161"/>
      <c r="L734" s="80"/>
    </row>
    <row r="735" spans="1:12" ht="12.5">
      <c r="A735" s="161"/>
      <c r="L735" s="80"/>
    </row>
    <row r="736" spans="1:12" ht="12.5">
      <c r="A736" s="161"/>
      <c r="L736" s="80"/>
    </row>
    <row r="737" spans="1:12" ht="12.5">
      <c r="A737" s="161"/>
      <c r="L737" s="80"/>
    </row>
    <row r="738" spans="1:12" ht="12.5">
      <c r="A738" s="161"/>
      <c r="L738" s="80"/>
    </row>
    <row r="739" spans="1:12" ht="12.5">
      <c r="A739" s="161"/>
      <c r="L739" s="80"/>
    </row>
    <row r="740" spans="1:12" ht="12.5">
      <c r="A740" s="161"/>
      <c r="L740" s="80"/>
    </row>
    <row r="741" spans="1:12" ht="12.5">
      <c r="A741" s="161"/>
      <c r="L741" s="80"/>
    </row>
    <row r="742" spans="1:12" ht="12.5">
      <c r="A742" s="161"/>
      <c r="L742" s="80"/>
    </row>
    <row r="743" spans="1:12" ht="12.5">
      <c r="A743" s="161"/>
      <c r="L743" s="80"/>
    </row>
    <row r="744" spans="1:12" ht="12.5">
      <c r="A744" s="161"/>
      <c r="L744" s="80"/>
    </row>
    <row r="745" spans="1:12" ht="12.5">
      <c r="A745" s="161"/>
      <c r="L745" s="80"/>
    </row>
    <row r="746" spans="1:12" ht="12.5">
      <c r="A746" s="161"/>
      <c r="L746" s="80"/>
    </row>
    <row r="747" spans="1:12" ht="12.5">
      <c r="A747" s="161"/>
      <c r="L747" s="80"/>
    </row>
    <row r="748" spans="1:12" ht="12.5">
      <c r="A748" s="161"/>
      <c r="L748" s="80"/>
    </row>
    <row r="749" spans="1:12" ht="12.5">
      <c r="A749" s="161"/>
      <c r="L749" s="80"/>
    </row>
    <row r="750" spans="1:12" ht="12.5">
      <c r="A750" s="161"/>
      <c r="L750" s="80"/>
    </row>
    <row r="751" spans="1:12" ht="12.5">
      <c r="A751" s="161"/>
      <c r="L751" s="80"/>
    </row>
    <row r="752" spans="1:12" ht="12.5">
      <c r="A752" s="161"/>
      <c r="L752" s="80"/>
    </row>
    <row r="753" spans="1:12" ht="12.5">
      <c r="A753" s="161"/>
      <c r="L753" s="80"/>
    </row>
    <row r="754" spans="1:12" ht="12.5">
      <c r="A754" s="161"/>
      <c r="L754" s="80"/>
    </row>
    <row r="755" spans="1:12" ht="12.5">
      <c r="A755" s="161"/>
      <c r="L755" s="80"/>
    </row>
    <row r="756" spans="1:12" ht="12.5">
      <c r="A756" s="161"/>
      <c r="L756" s="80"/>
    </row>
    <row r="757" spans="1:12" ht="12.5">
      <c r="A757" s="161"/>
      <c r="L757" s="80"/>
    </row>
    <row r="758" spans="1:12" ht="12.5">
      <c r="A758" s="161"/>
      <c r="L758" s="80"/>
    </row>
    <row r="759" spans="1:12" ht="12.5">
      <c r="A759" s="161"/>
      <c r="L759" s="80"/>
    </row>
    <row r="760" spans="1:12" ht="12.5">
      <c r="A760" s="161"/>
      <c r="L760" s="80"/>
    </row>
    <row r="761" spans="1:12" ht="12.5">
      <c r="A761" s="161"/>
      <c r="L761" s="80"/>
    </row>
    <row r="762" spans="1:12" ht="12.5">
      <c r="A762" s="161"/>
      <c r="L762" s="80"/>
    </row>
    <row r="763" spans="1:12" ht="12.5">
      <c r="A763" s="161"/>
      <c r="L763" s="80"/>
    </row>
    <row r="764" spans="1:12" ht="12.5">
      <c r="A764" s="161"/>
      <c r="L764" s="80"/>
    </row>
    <row r="765" spans="1:12" ht="12.5">
      <c r="A765" s="161"/>
      <c r="L765" s="80"/>
    </row>
    <row r="766" spans="1:12" ht="12.5">
      <c r="A766" s="161"/>
      <c r="L766" s="80"/>
    </row>
    <row r="767" spans="1:12" ht="12.5">
      <c r="A767" s="161"/>
      <c r="L767" s="80"/>
    </row>
    <row r="768" spans="1:12" ht="12.5">
      <c r="A768" s="161"/>
      <c r="L768" s="80"/>
    </row>
    <row r="769" spans="1:12" ht="12.5">
      <c r="A769" s="161"/>
      <c r="L769" s="80"/>
    </row>
    <row r="770" spans="1:12" ht="12.5">
      <c r="A770" s="161"/>
      <c r="L770" s="80"/>
    </row>
    <row r="771" spans="1:12" ht="12.5">
      <c r="A771" s="161"/>
      <c r="L771" s="80"/>
    </row>
    <row r="772" spans="1:12" ht="12.5">
      <c r="A772" s="161"/>
      <c r="L772" s="80"/>
    </row>
    <row r="773" spans="1:12" ht="12.5">
      <c r="A773" s="161"/>
      <c r="L773" s="80"/>
    </row>
    <row r="774" spans="1:12" ht="12.5">
      <c r="A774" s="161"/>
      <c r="L774" s="80"/>
    </row>
    <row r="775" spans="1:12" ht="12.5">
      <c r="A775" s="161"/>
      <c r="L775" s="80"/>
    </row>
    <row r="776" spans="1:12" ht="12.5">
      <c r="A776" s="161"/>
      <c r="L776" s="80"/>
    </row>
    <row r="777" spans="1:12" ht="12.5">
      <c r="A777" s="161"/>
      <c r="L777" s="80"/>
    </row>
    <row r="778" spans="1:12" ht="12.5">
      <c r="A778" s="161"/>
      <c r="L778" s="80"/>
    </row>
    <row r="779" spans="1:12" ht="12.5">
      <c r="A779" s="161"/>
      <c r="L779" s="80"/>
    </row>
    <row r="780" spans="1:12" ht="12.5">
      <c r="A780" s="161"/>
      <c r="L780" s="80"/>
    </row>
    <row r="781" spans="1:12" ht="12.5">
      <c r="A781" s="161"/>
      <c r="L781" s="80"/>
    </row>
    <row r="782" spans="1:12" ht="12.5">
      <c r="A782" s="161"/>
      <c r="L782" s="80"/>
    </row>
    <row r="783" spans="1:12" ht="12.5">
      <c r="A783" s="161"/>
      <c r="L783" s="80"/>
    </row>
    <row r="784" spans="1:12" ht="12.5">
      <c r="A784" s="161"/>
      <c r="L784" s="80"/>
    </row>
    <row r="785" spans="1:12" ht="12.5">
      <c r="A785" s="161"/>
      <c r="L785" s="80"/>
    </row>
    <row r="786" spans="1:12" ht="12.5">
      <c r="A786" s="161"/>
      <c r="L786" s="80"/>
    </row>
    <row r="787" spans="1:12" ht="12.5">
      <c r="A787" s="161"/>
      <c r="L787" s="80"/>
    </row>
    <row r="788" spans="1:12" ht="12.5">
      <c r="A788" s="161"/>
      <c r="L788" s="80"/>
    </row>
    <row r="789" spans="1:12" ht="12.5">
      <c r="A789" s="161"/>
      <c r="L789" s="80"/>
    </row>
    <row r="790" spans="1:12" ht="12.5">
      <c r="A790" s="161"/>
      <c r="L790" s="80"/>
    </row>
    <row r="791" spans="1:12" ht="12.5">
      <c r="A791" s="161"/>
      <c r="L791" s="80"/>
    </row>
    <row r="792" spans="1:12" ht="12.5">
      <c r="A792" s="161"/>
      <c r="L792" s="80"/>
    </row>
    <row r="793" spans="1:12" ht="12.5">
      <c r="A793" s="161"/>
      <c r="L793" s="80"/>
    </row>
    <row r="794" spans="1:12" ht="12.5">
      <c r="A794" s="161"/>
      <c r="L794" s="80"/>
    </row>
    <row r="795" spans="1:12" ht="12.5">
      <c r="A795" s="161"/>
      <c r="L795" s="80"/>
    </row>
    <row r="796" spans="1:12" ht="12.5">
      <c r="A796" s="161"/>
      <c r="L796" s="80"/>
    </row>
    <row r="797" spans="1:12" ht="12.5">
      <c r="A797" s="161"/>
      <c r="L797" s="80"/>
    </row>
    <row r="798" spans="1:12" ht="12.5">
      <c r="A798" s="161"/>
      <c r="L798" s="80"/>
    </row>
    <row r="799" spans="1:12" ht="12.5">
      <c r="A799" s="161"/>
      <c r="L799" s="80"/>
    </row>
    <row r="800" spans="1:12" ht="12.5">
      <c r="A800" s="161"/>
      <c r="L800" s="80"/>
    </row>
    <row r="801" spans="1:12" ht="12.5">
      <c r="A801" s="161"/>
      <c r="L801" s="80"/>
    </row>
    <row r="802" spans="1:12" ht="12.5">
      <c r="A802" s="161"/>
      <c r="L802" s="80"/>
    </row>
    <row r="803" spans="1:12" ht="12.5">
      <c r="A803" s="161"/>
      <c r="L803" s="80"/>
    </row>
    <row r="804" spans="1:12" ht="12.5">
      <c r="A804" s="161"/>
      <c r="L804" s="80"/>
    </row>
    <row r="805" spans="1:12" ht="12.5">
      <c r="A805" s="161"/>
      <c r="L805" s="80"/>
    </row>
    <row r="806" spans="1:12" ht="12.5">
      <c r="A806" s="161"/>
      <c r="L806" s="80"/>
    </row>
    <row r="807" spans="1:12" ht="12.5">
      <c r="A807" s="161"/>
      <c r="L807" s="80"/>
    </row>
    <row r="808" spans="1:12" ht="12.5">
      <c r="A808" s="161"/>
      <c r="L808" s="80"/>
    </row>
    <row r="809" spans="1:12" ht="12.5">
      <c r="A809" s="161"/>
      <c r="L809" s="80"/>
    </row>
    <row r="810" spans="1:12" ht="12.5">
      <c r="A810" s="161"/>
      <c r="L810" s="80"/>
    </row>
    <row r="811" spans="1:12" ht="12.5">
      <c r="A811" s="161"/>
      <c r="L811" s="80"/>
    </row>
    <row r="812" spans="1:12" ht="12.5">
      <c r="A812" s="161"/>
      <c r="L812" s="80"/>
    </row>
    <row r="813" spans="1:12" ht="12.5">
      <c r="A813" s="161"/>
      <c r="L813" s="80"/>
    </row>
    <row r="814" spans="1:12" ht="12.5">
      <c r="A814" s="161"/>
      <c r="L814" s="80"/>
    </row>
    <row r="815" spans="1:12" ht="12.5">
      <c r="A815" s="161"/>
      <c r="L815" s="80"/>
    </row>
    <row r="816" spans="1:12" ht="12.5">
      <c r="A816" s="161"/>
      <c r="L816" s="80"/>
    </row>
    <row r="817" spans="1:12" ht="12.5">
      <c r="A817" s="161"/>
      <c r="L817" s="80"/>
    </row>
    <row r="818" spans="1:12" ht="12.5">
      <c r="A818" s="161"/>
      <c r="L818" s="80"/>
    </row>
    <row r="819" spans="1:12" ht="12.5">
      <c r="A819" s="161"/>
      <c r="L819" s="80"/>
    </row>
    <row r="820" spans="1:12" ht="12.5">
      <c r="A820" s="161"/>
      <c r="L820" s="80"/>
    </row>
    <row r="821" spans="1:12" ht="12.5">
      <c r="A821" s="161"/>
      <c r="L821" s="80"/>
    </row>
    <row r="822" spans="1:12" ht="12.5">
      <c r="A822" s="161"/>
      <c r="L822" s="80"/>
    </row>
    <row r="823" spans="1:12" ht="12.5">
      <c r="A823" s="161"/>
      <c r="L823" s="80"/>
    </row>
    <row r="824" spans="1:12" ht="12.5">
      <c r="A824" s="161"/>
      <c r="L824" s="80"/>
    </row>
    <row r="825" spans="1:12" ht="12.5">
      <c r="A825" s="161"/>
      <c r="L825" s="80"/>
    </row>
    <row r="826" spans="1:12" ht="12.5">
      <c r="A826" s="161"/>
      <c r="L826" s="80"/>
    </row>
    <row r="827" spans="1:12" ht="12.5">
      <c r="A827" s="161"/>
      <c r="L827" s="80"/>
    </row>
    <row r="828" spans="1:12" ht="12.5">
      <c r="A828" s="161"/>
      <c r="L828" s="80"/>
    </row>
    <row r="829" spans="1:12" ht="12.5">
      <c r="A829" s="161"/>
      <c r="L829" s="80"/>
    </row>
    <row r="830" spans="1:12" ht="12.5">
      <c r="A830" s="161"/>
      <c r="L830" s="80"/>
    </row>
    <row r="831" spans="1:12" ht="12.5">
      <c r="A831" s="161"/>
      <c r="L831" s="80"/>
    </row>
    <row r="832" spans="1:12" ht="12.5">
      <c r="A832" s="161"/>
      <c r="L832" s="80"/>
    </row>
    <row r="833" spans="1:12" ht="12.5">
      <c r="A833" s="161"/>
      <c r="L833" s="80"/>
    </row>
    <row r="834" spans="1:12" ht="12.5">
      <c r="A834" s="161"/>
      <c r="L834" s="80"/>
    </row>
    <row r="835" spans="1:12" ht="12.5">
      <c r="A835" s="161"/>
      <c r="L835" s="80"/>
    </row>
    <row r="836" spans="1:12" ht="12.5">
      <c r="A836" s="161"/>
      <c r="L836" s="80"/>
    </row>
    <row r="837" spans="1:12" ht="12.5">
      <c r="A837" s="161"/>
      <c r="L837" s="80"/>
    </row>
    <row r="838" spans="1:12" ht="12.5">
      <c r="A838" s="161"/>
      <c r="L838" s="80"/>
    </row>
    <row r="839" spans="1:12" ht="12.5">
      <c r="A839" s="161"/>
      <c r="L839" s="80"/>
    </row>
    <row r="840" spans="1:12" ht="12.5">
      <c r="A840" s="161"/>
      <c r="L840" s="80"/>
    </row>
    <row r="841" spans="1:12" ht="12.5">
      <c r="A841" s="161"/>
      <c r="L841" s="80"/>
    </row>
    <row r="842" spans="1:12" ht="12.5">
      <c r="A842" s="161"/>
      <c r="L842" s="80"/>
    </row>
    <row r="843" spans="1:12" ht="12.5">
      <c r="A843" s="161"/>
      <c r="L843" s="80"/>
    </row>
    <row r="844" spans="1:12" ht="12.5">
      <c r="A844" s="161"/>
      <c r="L844" s="80"/>
    </row>
    <row r="845" spans="1:12" ht="12.5">
      <c r="A845" s="161"/>
      <c r="L845" s="80"/>
    </row>
    <row r="846" spans="1:12" ht="12.5">
      <c r="A846" s="161"/>
      <c r="L846" s="80"/>
    </row>
    <row r="847" spans="1:12" ht="12.5">
      <c r="A847" s="161"/>
      <c r="L847" s="80"/>
    </row>
    <row r="848" spans="1:12" ht="12.5">
      <c r="A848" s="161"/>
      <c r="L848" s="80"/>
    </row>
    <row r="849" spans="1:12" ht="12.5">
      <c r="A849" s="161"/>
      <c r="L849" s="80"/>
    </row>
    <row r="850" spans="1:12" ht="12.5">
      <c r="A850" s="161"/>
      <c r="L850" s="80"/>
    </row>
    <row r="851" spans="1:12" ht="12.5">
      <c r="A851" s="161"/>
      <c r="L851" s="80"/>
    </row>
    <row r="852" spans="1:12" ht="12.5">
      <c r="A852" s="161"/>
      <c r="L852" s="80"/>
    </row>
    <row r="853" spans="1:12" ht="12.5">
      <c r="A853" s="161"/>
      <c r="L853" s="80"/>
    </row>
    <row r="854" spans="1:12" ht="12.5">
      <c r="A854" s="161"/>
      <c r="L854" s="80"/>
    </row>
    <row r="855" spans="1:12" ht="12.5">
      <c r="A855" s="161"/>
      <c r="L855" s="80"/>
    </row>
    <row r="856" spans="1:12" ht="12.5">
      <c r="A856" s="161"/>
      <c r="L856" s="80"/>
    </row>
    <row r="857" spans="1:12" ht="12.5">
      <c r="A857" s="161"/>
      <c r="L857" s="80"/>
    </row>
    <row r="858" spans="1:12" ht="12.5">
      <c r="A858" s="161"/>
      <c r="L858" s="80"/>
    </row>
    <row r="859" spans="1:12" ht="12.5">
      <c r="A859" s="161"/>
      <c r="L859" s="80"/>
    </row>
    <row r="860" spans="1:12" ht="12.5">
      <c r="A860" s="161"/>
      <c r="L860" s="80"/>
    </row>
    <row r="861" spans="1:12" ht="12.5">
      <c r="A861" s="161"/>
      <c r="L861" s="80"/>
    </row>
    <row r="862" spans="1:12" ht="12.5">
      <c r="A862" s="161"/>
      <c r="L862" s="80"/>
    </row>
    <row r="863" spans="1:12" ht="12.5">
      <c r="A863" s="161"/>
      <c r="L863" s="80"/>
    </row>
    <row r="864" spans="1:12" ht="12.5">
      <c r="A864" s="161"/>
      <c r="L864" s="80"/>
    </row>
    <row r="865" spans="1:12" ht="12.5">
      <c r="A865" s="161"/>
      <c r="L865" s="80"/>
    </row>
    <row r="866" spans="1:12" ht="12.5">
      <c r="A866" s="161"/>
      <c r="L866" s="80"/>
    </row>
    <row r="867" spans="1:12" ht="12.5">
      <c r="A867" s="161"/>
      <c r="L867" s="80"/>
    </row>
    <row r="868" spans="1:12" ht="12.5">
      <c r="A868" s="161"/>
      <c r="L868" s="80"/>
    </row>
    <row r="869" spans="1:12" ht="12.5">
      <c r="A869" s="161"/>
      <c r="L869" s="80"/>
    </row>
    <row r="870" spans="1:12" ht="12.5">
      <c r="A870" s="161"/>
      <c r="L870" s="80"/>
    </row>
    <row r="871" spans="1:12" ht="12.5">
      <c r="A871" s="161"/>
      <c r="L871" s="80"/>
    </row>
    <row r="872" spans="1:12" ht="12.5">
      <c r="A872" s="161"/>
      <c r="L872" s="80"/>
    </row>
    <row r="873" spans="1:12" ht="12.5">
      <c r="A873" s="161"/>
      <c r="L873" s="80"/>
    </row>
    <row r="874" spans="1:12" ht="12.5">
      <c r="A874" s="161"/>
      <c r="L874" s="80"/>
    </row>
    <row r="875" spans="1:12" ht="12.5">
      <c r="A875" s="161"/>
      <c r="L875" s="80"/>
    </row>
    <row r="876" spans="1:12" ht="12.5">
      <c r="A876" s="161"/>
      <c r="L876" s="80"/>
    </row>
    <row r="877" spans="1:12" ht="12.5">
      <c r="A877" s="161"/>
      <c r="L877" s="80"/>
    </row>
    <row r="878" spans="1:12" ht="12.5">
      <c r="A878" s="161"/>
      <c r="L878" s="80"/>
    </row>
    <row r="879" spans="1:12" ht="12.5">
      <c r="A879" s="161"/>
      <c r="L879" s="80"/>
    </row>
    <row r="880" spans="1:12" ht="12.5">
      <c r="A880" s="161"/>
      <c r="L880" s="80"/>
    </row>
    <row r="881" spans="1:12" ht="12.5">
      <c r="A881" s="161"/>
      <c r="L881" s="80"/>
    </row>
    <row r="882" spans="1:12" ht="12.5">
      <c r="A882" s="161"/>
      <c r="L882" s="80"/>
    </row>
    <row r="883" spans="1:12" ht="12.5">
      <c r="A883" s="161"/>
      <c r="L883" s="80"/>
    </row>
    <row r="884" spans="1:12" ht="12.5">
      <c r="A884" s="161"/>
      <c r="L884" s="80"/>
    </row>
    <row r="885" spans="1:12" ht="12.5">
      <c r="A885" s="161"/>
      <c r="L885" s="80"/>
    </row>
    <row r="886" spans="1:12" ht="12.5">
      <c r="A886" s="161"/>
      <c r="L886" s="80"/>
    </row>
    <row r="887" spans="1:12" ht="12.5">
      <c r="A887" s="161"/>
      <c r="L887" s="80"/>
    </row>
    <row r="888" spans="1:12" ht="12.5">
      <c r="A888" s="161"/>
      <c r="L888" s="80"/>
    </row>
    <row r="889" spans="1:12" ht="12.5">
      <c r="A889" s="161"/>
      <c r="L889" s="80"/>
    </row>
    <row r="890" spans="1:12" ht="12.5">
      <c r="A890" s="161"/>
      <c r="L890" s="80"/>
    </row>
    <row r="891" spans="1:12" ht="12.5">
      <c r="A891" s="161"/>
      <c r="L891" s="80"/>
    </row>
    <row r="892" spans="1:12" ht="12.5">
      <c r="A892" s="161"/>
      <c r="L892" s="80"/>
    </row>
    <row r="893" spans="1:12" ht="12.5">
      <c r="A893" s="161"/>
      <c r="L893" s="80"/>
    </row>
    <row r="894" spans="1:12" ht="12.5">
      <c r="A894" s="161"/>
      <c r="L894" s="80"/>
    </row>
    <row r="895" spans="1:12" ht="12.5">
      <c r="A895" s="161"/>
      <c r="L895" s="80"/>
    </row>
    <row r="896" spans="1:12" ht="12.5">
      <c r="A896" s="161"/>
      <c r="L896" s="80"/>
    </row>
    <row r="897" spans="1:12" ht="12.5">
      <c r="A897" s="161"/>
      <c r="L897" s="80"/>
    </row>
    <row r="898" spans="1:12" ht="12.5">
      <c r="A898" s="161"/>
      <c r="L898" s="80"/>
    </row>
    <row r="899" spans="1:12" ht="12.5">
      <c r="A899" s="161"/>
      <c r="L899" s="80"/>
    </row>
    <row r="900" spans="1:12" ht="12.5">
      <c r="A900" s="161"/>
      <c r="L900" s="80"/>
    </row>
    <row r="901" spans="1:12" ht="12.5">
      <c r="A901" s="161"/>
      <c r="L901" s="80"/>
    </row>
    <row r="902" spans="1:12" ht="12.5">
      <c r="A902" s="161"/>
      <c r="L902" s="80"/>
    </row>
    <row r="903" spans="1:12" ht="12.5">
      <c r="A903" s="161"/>
      <c r="L903" s="80"/>
    </row>
    <row r="904" spans="1:12" ht="12.5">
      <c r="A904" s="161"/>
      <c r="L904" s="80"/>
    </row>
    <row r="905" spans="1:12" ht="12.5">
      <c r="A905" s="161"/>
      <c r="L905" s="80"/>
    </row>
    <row r="906" spans="1:12" ht="12.5">
      <c r="A906" s="161"/>
      <c r="L906" s="80"/>
    </row>
    <row r="907" spans="1:12" ht="12.5">
      <c r="A907" s="161"/>
      <c r="L907" s="80"/>
    </row>
    <row r="908" spans="1:12" ht="12.5">
      <c r="A908" s="161"/>
      <c r="L908" s="80"/>
    </row>
    <row r="909" spans="1:12" ht="12.5">
      <c r="A909" s="161"/>
      <c r="L909" s="80"/>
    </row>
    <row r="910" spans="1:12" ht="12.5">
      <c r="A910" s="161"/>
      <c r="L910" s="80"/>
    </row>
    <row r="911" spans="1:12" ht="12.5">
      <c r="A911" s="161"/>
      <c r="L911" s="80"/>
    </row>
    <row r="912" spans="1:12" ht="12.5">
      <c r="A912" s="161"/>
      <c r="L912" s="80"/>
    </row>
    <row r="913" spans="1:12" ht="12.5">
      <c r="A913" s="161"/>
      <c r="L913" s="80"/>
    </row>
    <row r="914" spans="1:12" ht="12.5">
      <c r="A914" s="161"/>
      <c r="L914" s="80"/>
    </row>
    <row r="915" spans="1:12" ht="12.5">
      <c r="A915" s="161"/>
      <c r="L915" s="80"/>
    </row>
    <row r="916" spans="1:12" ht="12.5">
      <c r="A916" s="161"/>
      <c r="L916" s="80"/>
    </row>
    <row r="917" spans="1:12" ht="12.5">
      <c r="A917" s="161"/>
      <c r="L917" s="80"/>
    </row>
    <row r="918" spans="1:12" ht="12.5">
      <c r="A918" s="161"/>
      <c r="L918" s="80"/>
    </row>
    <row r="919" spans="1:12" ht="12.5">
      <c r="A919" s="161"/>
      <c r="L919" s="80"/>
    </row>
    <row r="920" spans="1:12" ht="12.5">
      <c r="A920" s="161"/>
      <c r="L920" s="80"/>
    </row>
    <row r="921" spans="1:12" ht="12.5">
      <c r="A921" s="161"/>
      <c r="L921" s="80"/>
    </row>
    <row r="922" spans="1:12" ht="12.5">
      <c r="A922" s="161"/>
      <c r="L922" s="80"/>
    </row>
    <row r="923" spans="1:12" ht="12.5">
      <c r="A923" s="161"/>
      <c r="L923" s="80"/>
    </row>
    <row r="924" spans="1:12" ht="12.5">
      <c r="A924" s="161"/>
      <c r="L924" s="80"/>
    </row>
    <row r="925" spans="1:12" ht="12.5">
      <c r="A925" s="161"/>
      <c r="L925" s="80"/>
    </row>
    <row r="926" spans="1:12" ht="12.5">
      <c r="A926" s="161"/>
      <c r="L926" s="80"/>
    </row>
    <row r="927" spans="1:12" ht="12.5">
      <c r="A927" s="161"/>
      <c r="L927" s="80"/>
    </row>
    <row r="928" spans="1:12" ht="12.5">
      <c r="A928" s="161"/>
      <c r="L928" s="80"/>
    </row>
    <row r="929" spans="1:12" ht="12.5">
      <c r="A929" s="161"/>
      <c r="L929" s="80"/>
    </row>
    <row r="930" spans="1:12" ht="12.5">
      <c r="A930" s="161"/>
      <c r="L930" s="80"/>
    </row>
    <row r="931" spans="1:12" ht="12.5">
      <c r="A931" s="161"/>
      <c r="L931" s="80"/>
    </row>
    <row r="932" spans="1:12" ht="12.5">
      <c r="A932" s="161"/>
      <c r="L932" s="80"/>
    </row>
    <row r="933" spans="1:12" ht="12.5">
      <c r="A933" s="161"/>
      <c r="L933" s="80"/>
    </row>
    <row r="934" spans="1:12" ht="12.5">
      <c r="A934" s="161"/>
      <c r="L934" s="80"/>
    </row>
    <row r="935" spans="1:12" ht="12.5">
      <c r="A935" s="161"/>
      <c r="L935" s="80"/>
    </row>
    <row r="936" spans="1:12" ht="12.5">
      <c r="A936" s="161"/>
      <c r="L936" s="80"/>
    </row>
    <row r="937" spans="1:12" ht="12.5">
      <c r="A937" s="161"/>
      <c r="L937" s="80"/>
    </row>
    <row r="938" spans="1:12" ht="12.5">
      <c r="A938" s="161"/>
      <c r="L938" s="80"/>
    </row>
    <row r="939" spans="1:12" ht="12.5">
      <c r="A939" s="161"/>
      <c r="L939" s="80"/>
    </row>
    <row r="940" spans="1:12" ht="12.5">
      <c r="A940" s="161"/>
      <c r="L940" s="80"/>
    </row>
    <row r="941" spans="1:12" ht="12.5">
      <c r="A941" s="161"/>
      <c r="L941" s="80"/>
    </row>
    <row r="942" spans="1:12" ht="12.5">
      <c r="A942" s="161"/>
      <c r="L942" s="80"/>
    </row>
    <row r="943" spans="1:12" ht="12.5">
      <c r="A943" s="161"/>
      <c r="L943" s="80"/>
    </row>
    <row r="944" spans="1:12" ht="12.5">
      <c r="A944" s="161"/>
      <c r="L944" s="80"/>
    </row>
    <row r="945" spans="1:12" ht="12.5">
      <c r="A945" s="161"/>
      <c r="L945" s="80"/>
    </row>
    <row r="946" spans="1:12" ht="12.5">
      <c r="A946" s="161"/>
      <c r="L946" s="80"/>
    </row>
    <row r="947" spans="1:12" ht="12.5">
      <c r="A947" s="161"/>
      <c r="L947" s="80"/>
    </row>
    <row r="948" spans="1:12" ht="12.5">
      <c r="A948" s="161"/>
      <c r="L948" s="80"/>
    </row>
    <row r="949" spans="1:12" ht="12.5">
      <c r="A949" s="161"/>
      <c r="L949" s="80"/>
    </row>
    <row r="950" spans="1:12" ht="12.5">
      <c r="A950" s="161"/>
      <c r="L950" s="80"/>
    </row>
    <row r="951" spans="1:12" ht="12.5">
      <c r="A951" s="161"/>
      <c r="L951" s="80"/>
    </row>
    <row r="952" spans="1:12" ht="12.5">
      <c r="A952" s="161"/>
      <c r="L952" s="80"/>
    </row>
    <row r="953" spans="1:12" ht="12.5">
      <c r="A953" s="161"/>
      <c r="L953" s="80"/>
    </row>
    <row r="954" spans="1:12" ht="12.5">
      <c r="A954" s="161"/>
      <c r="L954" s="80"/>
    </row>
    <row r="955" spans="1:12" ht="12.5">
      <c r="A955" s="161"/>
      <c r="L955" s="80"/>
    </row>
    <row r="956" spans="1:12" ht="12.5">
      <c r="A956" s="161"/>
      <c r="L956" s="80"/>
    </row>
    <row r="957" spans="1:12" ht="12.5">
      <c r="A957" s="161"/>
      <c r="L957" s="80"/>
    </row>
    <row r="958" spans="1:12" ht="12.5">
      <c r="A958" s="161"/>
      <c r="L958" s="80"/>
    </row>
    <row r="959" spans="1:12" ht="12.5">
      <c r="A959" s="161"/>
      <c r="L959" s="80"/>
    </row>
    <row r="960" spans="1:12" ht="12.5">
      <c r="A960" s="161"/>
      <c r="L960" s="80"/>
    </row>
    <row r="961" spans="1:12" ht="12.5">
      <c r="A961" s="161"/>
      <c r="L961" s="80"/>
    </row>
    <row r="962" spans="1:12" ht="12.5">
      <c r="A962" s="161"/>
      <c r="L962" s="80"/>
    </row>
    <row r="963" spans="1:12" ht="12.5">
      <c r="A963" s="161"/>
      <c r="L963" s="80"/>
    </row>
    <row r="964" spans="1:12" ht="12.5">
      <c r="A964" s="161"/>
      <c r="L964" s="80"/>
    </row>
    <row r="965" spans="1:12" ht="12.5">
      <c r="A965" s="161"/>
      <c r="L965" s="80"/>
    </row>
    <row r="966" spans="1:12" ht="12.5">
      <c r="A966" s="161"/>
      <c r="L966" s="80"/>
    </row>
    <row r="967" spans="1:12" ht="12.5">
      <c r="A967" s="161"/>
      <c r="L967" s="80"/>
    </row>
    <row r="968" spans="1:12" ht="12.5">
      <c r="A968" s="161"/>
      <c r="L968" s="80"/>
    </row>
    <row r="969" spans="1:12" ht="12.5">
      <c r="A969" s="161"/>
      <c r="L969" s="80"/>
    </row>
    <row r="970" spans="1:12" ht="12.5">
      <c r="A970" s="161"/>
      <c r="L970" s="80"/>
    </row>
    <row r="971" spans="1:12" ht="12.5">
      <c r="A971" s="161"/>
      <c r="L971" s="80"/>
    </row>
    <row r="972" spans="1:12" ht="12.5">
      <c r="A972" s="161"/>
      <c r="L972" s="80"/>
    </row>
    <row r="973" spans="1:12" ht="12.5">
      <c r="A973" s="161"/>
      <c r="L973" s="80"/>
    </row>
    <row r="974" spans="1:12" ht="12.5">
      <c r="A974" s="161"/>
      <c r="L974" s="80"/>
    </row>
    <row r="975" spans="1:12" ht="12.5">
      <c r="A975" s="161"/>
      <c r="L975" s="80"/>
    </row>
    <row r="976" spans="1:12" ht="12.5">
      <c r="A976" s="161"/>
      <c r="L976" s="80"/>
    </row>
    <row r="977" spans="1:12" ht="12.5">
      <c r="A977" s="161"/>
      <c r="L977" s="80"/>
    </row>
    <row r="978" spans="1:12" ht="12.5">
      <c r="A978" s="161"/>
      <c r="L978" s="80"/>
    </row>
    <row r="979" spans="1:12" ht="12.5">
      <c r="A979" s="161"/>
      <c r="L979" s="80"/>
    </row>
    <row r="980" spans="1:12" ht="12.5">
      <c r="A980" s="161"/>
      <c r="L980" s="80"/>
    </row>
    <row r="981" spans="1:12" ht="12.5">
      <c r="A981" s="161"/>
      <c r="L981" s="80"/>
    </row>
    <row r="982" spans="1:12" ht="12.5">
      <c r="A982" s="161"/>
      <c r="L982" s="80"/>
    </row>
    <row r="983" spans="1:12" ht="12.5">
      <c r="A983" s="161"/>
      <c r="L983" s="80"/>
    </row>
    <row r="984" spans="1:12" ht="12.5">
      <c r="A984" s="161"/>
      <c r="L984" s="80"/>
    </row>
    <row r="985" spans="1:12" ht="12.5">
      <c r="A985" s="161"/>
      <c r="L985" s="80"/>
    </row>
    <row r="986" spans="1:12" ht="12.5">
      <c r="A986" s="161"/>
      <c r="L986" s="80"/>
    </row>
    <row r="987" spans="1:12" ht="12.5">
      <c r="A987" s="161"/>
      <c r="L987" s="80"/>
    </row>
    <row r="988" spans="1:12" ht="12.5">
      <c r="A988" s="161"/>
      <c r="L988" s="80"/>
    </row>
    <row r="989" spans="1:12" ht="12.5">
      <c r="A989" s="161"/>
      <c r="L989" s="80"/>
    </row>
    <row r="990" spans="1:12" ht="12.5">
      <c r="A990" s="161"/>
      <c r="L990" s="80"/>
    </row>
    <row r="991" spans="1:12" ht="12.5">
      <c r="A991" s="161"/>
      <c r="L991" s="80"/>
    </row>
    <row r="992" spans="1:12" ht="12.5">
      <c r="A992" s="161"/>
      <c r="L992" s="80"/>
    </row>
    <row r="993" spans="1:12" ht="12.5">
      <c r="A993" s="161"/>
      <c r="L993" s="80"/>
    </row>
    <row r="994" spans="1:12" ht="12.5">
      <c r="A994" s="161"/>
      <c r="L994" s="80"/>
    </row>
    <row r="995" spans="1:12" ht="12.5">
      <c r="A995" s="161"/>
      <c r="L995" s="80"/>
    </row>
    <row r="996" spans="1:12" ht="12.5">
      <c r="A996" s="161"/>
      <c r="L996" s="80"/>
    </row>
    <row r="997" spans="1:12" ht="12.5">
      <c r="A997" s="161"/>
      <c r="L997" s="80"/>
    </row>
    <row r="998" spans="1:12" ht="12.5">
      <c r="A998" s="161"/>
      <c r="L998" s="80"/>
    </row>
    <row r="999" spans="1:12" ht="12.5">
      <c r="A999" s="161"/>
      <c r="L999" s="80"/>
    </row>
    <row r="1000" spans="1:12" ht="12.5">
      <c r="A1000" s="161"/>
      <c r="L1000" s="80"/>
    </row>
    <row r="1001" spans="1:12" ht="12.5">
      <c r="A1001" s="161"/>
      <c r="L1001" s="80"/>
    </row>
  </sheetData>
  <mergeCells count="4">
    <mergeCell ref="B2:E2"/>
    <mergeCell ref="B6:E6"/>
    <mergeCell ref="B12:E12"/>
    <mergeCell ref="B17:E17"/>
  </mergeCells>
  <dataValidations count="1">
    <dataValidation type="list" allowBlank="1" sqref="E3:E5 E7:E11 E13 E15:E16 E18:E21" xr:uid="{00000000-0002-0000-0E00-000000000000}">
      <formula1>"Pass,Failed,N/A,Pending"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1000"/>
  <sheetViews>
    <sheetView workbookViewId="0">
      <selection activeCell="B6" sqref="B6:E6"/>
    </sheetView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18.81640625" customWidth="1"/>
    <col min="12" max="12" width="8.26953125" customWidth="1"/>
    <col min="13" max="13" width="20.26953125" customWidth="1"/>
    <col min="14" max="14" width="26.453125" customWidth="1"/>
    <col min="15" max="15" width="27.26953125" customWidth="1"/>
  </cols>
  <sheetData>
    <row r="1" spans="1: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</row>
    <row r="2" spans="1:5" ht="15.75" customHeight="1">
      <c r="A2" s="104"/>
      <c r="B2" s="42" t="s">
        <v>781</v>
      </c>
      <c r="C2" s="43"/>
      <c r="D2" s="43"/>
      <c r="E2" s="44"/>
    </row>
    <row r="3" spans="1:5" ht="72">
      <c r="A3" s="118">
        <v>1</v>
      </c>
      <c r="B3" s="88" t="s">
        <v>354</v>
      </c>
      <c r="C3" s="88" t="s">
        <v>782</v>
      </c>
      <c r="D3" s="88" t="s">
        <v>783</v>
      </c>
      <c r="E3" s="38" t="s">
        <v>21</v>
      </c>
    </row>
    <row r="4" spans="1:5" ht="72">
      <c r="A4" s="118">
        <v>2</v>
      </c>
      <c r="B4" s="88" t="s">
        <v>357</v>
      </c>
      <c r="C4" s="88" t="s">
        <v>784</v>
      </c>
      <c r="D4" s="88" t="s">
        <v>359</v>
      </c>
      <c r="E4" s="38" t="s">
        <v>21</v>
      </c>
    </row>
    <row r="5" spans="1:5" ht="126">
      <c r="A5" s="118">
        <v>3</v>
      </c>
      <c r="B5" s="88" t="s">
        <v>360</v>
      </c>
      <c r="C5" s="88" t="s">
        <v>785</v>
      </c>
      <c r="D5" s="88" t="s">
        <v>786</v>
      </c>
      <c r="E5" s="38" t="s">
        <v>21</v>
      </c>
    </row>
    <row r="6" spans="1:5" ht="36" customHeight="1">
      <c r="A6" s="171"/>
      <c r="B6" s="244" t="s">
        <v>366</v>
      </c>
      <c r="C6" s="259"/>
      <c r="D6" s="259"/>
      <c r="E6" s="260"/>
    </row>
    <row r="7" spans="1:5" ht="72">
      <c r="A7" s="118">
        <v>5</v>
      </c>
      <c r="B7" s="88" t="s">
        <v>367</v>
      </c>
      <c r="C7" s="88" t="s">
        <v>787</v>
      </c>
      <c r="D7" s="88" t="s">
        <v>369</v>
      </c>
      <c r="E7" s="38" t="s">
        <v>21</v>
      </c>
    </row>
    <row r="8" spans="1:5" ht="90">
      <c r="A8" s="118">
        <v>6</v>
      </c>
      <c r="B8" s="88" t="s">
        <v>370</v>
      </c>
      <c r="C8" s="88" t="s">
        <v>788</v>
      </c>
      <c r="D8" s="88" t="s">
        <v>789</v>
      </c>
      <c r="E8" s="38" t="s">
        <v>21</v>
      </c>
    </row>
    <row r="9" spans="1:5" ht="90">
      <c r="A9" s="118">
        <v>7</v>
      </c>
      <c r="B9" s="88" t="s">
        <v>373</v>
      </c>
      <c r="C9" s="88" t="s">
        <v>790</v>
      </c>
      <c r="D9" s="88" t="s">
        <v>791</v>
      </c>
      <c r="E9" s="38" t="s">
        <v>21</v>
      </c>
    </row>
    <row r="10" spans="1:5" ht="90">
      <c r="A10" s="118">
        <v>8</v>
      </c>
      <c r="B10" s="88" t="s">
        <v>376</v>
      </c>
      <c r="C10" s="88" t="s">
        <v>792</v>
      </c>
      <c r="D10" s="88" t="s">
        <v>793</v>
      </c>
      <c r="E10" s="38" t="s">
        <v>21</v>
      </c>
    </row>
    <row r="11" spans="1:5" ht="90">
      <c r="A11" s="118">
        <v>9</v>
      </c>
      <c r="B11" s="88" t="s">
        <v>379</v>
      </c>
      <c r="C11" s="88" t="s">
        <v>788</v>
      </c>
      <c r="D11" s="88" t="s">
        <v>794</v>
      </c>
      <c r="E11" s="38" t="s">
        <v>21</v>
      </c>
    </row>
    <row r="12" spans="1:5" ht="18">
      <c r="A12" s="171"/>
      <c r="B12" s="148" t="s">
        <v>795</v>
      </c>
      <c r="C12" s="149"/>
      <c r="D12" s="149"/>
      <c r="E12" s="150"/>
    </row>
    <row r="13" spans="1:5" ht="306">
      <c r="A13" s="118">
        <v>10</v>
      </c>
      <c r="B13" s="88" t="s">
        <v>367</v>
      </c>
      <c r="C13" s="88" t="s">
        <v>796</v>
      </c>
      <c r="D13" s="88" t="s">
        <v>797</v>
      </c>
      <c r="E13" s="38" t="s">
        <v>21</v>
      </c>
    </row>
    <row r="14" spans="1:5" ht="90">
      <c r="A14" s="118">
        <v>11</v>
      </c>
      <c r="B14" s="88" t="s">
        <v>798</v>
      </c>
      <c r="C14" s="88" t="s">
        <v>799</v>
      </c>
      <c r="D14" s="88" t="s">
        <v>800</v>
      </c>
      <c r="E14" s="38" t="s">
        <v>21</v>
      </c>
    </row>
    <row r="15" spans="1:5" ht="90">
      <c r="A15" s="118">
        <v>12</v>
      </c>
      <c r="B15" s="88" t="s">
        <v>735</v>
      </c>
      <c r="C15" s="88" t="s">
        <v>801</v>
      </c>
      <c r="D15" s="88" t="s">
        <v>802</v>
      </c>
      <c r="E15" s="38" t="s">
        <v>21</v>
      </c>
    </row>
    <row r="16" spans="1:5" ht="90">
      <c r="A16" s="112">
        <v>13</v>
      </c>
      <c r="B16" s="182" t="s">
        <v>738</v>
      </c>
      <c r="C16" s="88" t="s">
        <v>803</v>
      </c>
      <c r="D16" s="88" t="s">
        <v>804</v>
      </c>
      <c r="E16" s="38" t="s">
        <v>21</v>
      </c>
    </row>
    <row r="17" spans="1:12" ht="90">
      <c r="A17" s="112">
        <v>14</v>
      </c>
      <c r="B17" s="182" t="s">
        <v>8</v>
      </c>
      <c r="C17" s="88" t="s">
        <v>805</v>
      </c>
      <c r="D17" s="88" t="s">
        <v>806</v>
      </c>
      <c r="E17" s="38" t="s">
        <v>21</v>
      </c>
    </row>
    <row r="18" spans="1:12" ht="18">
      <c r="A18" s="172"/>
      <c r="B18" s="173" t="s">
        <v>390</v>
      </c>
      <c r="C18" s="183"/>
      <c r="D18" s="183"/>
      <c r="E18" s="184"/>
    </row>
    <row r="19" spans="1:12" ht="90">
      <c r="A19" s="118">
        <v>15</v>
      </c>
      <c r="B19" s="160"/>
      <c r="C19" s="88" t="s">
        <v>807</v>
      </c>
      <c r="D19" s="88" t="s">
        <v>808</v>
      </c>
      <c r="E19" s="38" t="s">
        <v>21</v>
      </c>
    </row>
    <row r="20" spans="1:12" ht="126">
      <c r="A20" s="118">
        <v>16</v>
      </c>
      <c r="B20" s="88" t="s">
        <v>496</v>
      </c>
      <c r="C20" s="88" t="s">
        <v>809</v>
      </c>
      <c r="D20" s="88" t="s">
        <v>810</v>
      </c>
      <c r="E20" s="38" t="s">
        <v>21</v>
      </c>
    </row>
    <row r="21" spans="1:12" ht="15.75" customHeight="1">
      <c r="A21" s="161"/>
      <c r="L21" s="80"/>
    </row>
    <row r="22" spans="1:12" ht="12.5">
      <c r="A22" s="161"/>
      <c r="L22" s="80"/>
    </row>
    <row r="23" spans="1:12" ht="12.5">
      <c r="A23" s="161"/>
      <c r="L23" s="80"/>
    </row>
    <row r="24" spans="1:12" ht="12.5">
      <c r="A24" s="161"/>
      <c r="L24" s="80"/>
    </row>
    <row r="25" spans="1:12" ht="12.5">
      <c r="A25" s="161"/>
      <c r="L25" s="80"/>
    </row>
    <row r="26" spans="1:12" ht="12.5">
      <c r="A26" s="161"/>
      <c r="L26" s="80"/>
    </row>
    <row r="27" spans="1:12" ht="12.5">
      <c r="A27" s="161"/>
      <c r="L27" s="80"/>
    </row>
    <row r="28" spans="1:12" ht="12.5">
      <c r="A28" s="161"/>
      <c r="L28" s="80"/>
    </row>
    <row r="29" spans="1:12" ht="12.5">
      <c r="A29" s="161"/>
      <c r="L29" s="80"/>
    </row>
    <row r="30" spans="1:12" ht="12.5">
      <c r="A30" s="161"/>
      <c r="L30" s="80"/>
    </row>
    <row r="31" spans="1:12" ht="12.5">
      <c r="A31" s="161"/>
      <c r="L31" s="80"/>
    </row>
    <row r="32" spans="1:12" ht="12.5">
      <c r="A32" s="161"/>
      <c r="L32" s="80"/>
    </row>
    <row r="33" spans="1:12" ht="12.5">
      <c r="A33" s="161"/>
      <c r="L33" s="80"/>
    </row>
    <row r="34" spans="1:12" ht="12.5">
      <c r="A34" s="161"/>
      <c r="L34" s="80"/>
    </row>
    <row r="35" spans="1:12" ht="12.5">
      <c r="A35" s="161"/>
      <c r="L35" s="80"/>
    </row>
    <row r="36" spans="1:12" ht="12.5">
      <c r="A36" s="161"/>
      <c r="L36" s="80"/>
    </row>
    <row r="37" spans="1:12" ht="12.5">
      <c r="A37" s="161"/>
      <c r="L37" s="80"/>
    </row>
    <row r="38" spans="1:12" ht="12.5">
      <c r="A38" s="161"/>
      <c r="L38" s="80"/>
    </row>
    <row r="39" spans="1:12" ht="12.5">
      <c r="A39" s="161"/>
      <c r="L39" s="80"/>
    </row>
    <row r="40" spans="1:12" ht="12.5">
      <c r="A40" s="161"/>
      <c r="L40" s="80"/>
    </row>
    <row r="41" spans="1:12" ht="12.5">
      <c r="A41" s="161"/>
      <c r="L41" s="80"/>
    </row>
    <row r="42" spans="1:12" ht="12.5">
      <c r="A42" s="161"/>
      <c r="L42" s="80"/>
    </row>
    <row r="43" spans="1:12" ht="12.5">
      <c r="A43" s="161"/>
      <c r="L43" s="80"/>
    </row>
    <row r="44" spans="1:12" ht="12.5">
      <c r="A44" s="161"/>
      <c r="L44" s="80"/>
    </row>
    <row r="45" spans="1:12" ht="12.5">
      <c r="A45" s="161"/>
      <c r="L45" s="80"/>
    </row>
    <row r="46" spans="1:12" ht="12.5">
      <c r="A46" s="161"/>
      <c r="L46" s="80"/>
    </row>
    <row r="47" spans="1:12" ht="12.5">
      <c r="A47" s="161"/>
      <c r="L47" s="80"/>
    </row>
    <row r="48" spans="1:12" ht="12.5">
      <c r="A48" s="161"/>
      <c r="L48" s="80"/>
    </row>
    <row r="49" spans="1:12" ht="12.5">
      <c r="A49" s="161"/>
      <c r="L49" s="80"/>
    </row>
    <row r="50" spans="1:12" ht="12.5">
      <c r="A50" s="161"/>
      <c r="L50" s="80"/>
    </row>
    <row r="51" spans="1:12" ht="12.5">
      <c r="A51" s="161"/>
      <c r="L51" s="80"/>
    </row>
    <row r="52" spans="1:12" ht="12.5">
      <c r="A52" s="161"/>
      <c r="L52" s="80"/>
    </row>
    <row r="53" spans="1:12" ht="12.5">
      <c r="A53" s="161"/>
      <c r="L53" s="80"/>
    </row>
    <row r="54" spans="1:12" ht="12.5">
      <c r="A54" s="161"/>
      <c r="L54" s="80"/>
    </row>
    <row r="55" spans="1:12" ht="12.5">
      <c r="A55" s="161"/>
      <c r="L55" s="80"/>
    </row>
    <row r="56" spans="1:12" ht="12.5">
      <c r="A56" s="161"/>
      <c r="L56" s="80"/>
    </row>
    <row r="57" spans="1:12" ht="12.5">
      <c r="A57" s="161"/>
      <c r="L57" s="80"/>
    </row>
    <row r="58" spans="1:12" ht="12.5">
      <c r="A58" s="161"/>
      <c r="L58" s="80"/>
    </row>
    <row r="59" spans="1:12" ht="12.5">
      <c r="A59" s="161"/>
      <c r="L59" s="80"/>
    </row>
    <row r="60" spans="1:12" ht="12.5">
      <c r="A60" s="161"/>
      <c r="L60" s="80"/>
    </row>
    <row r="61" spans="1:12" ht="12.5">
      <c r="A61" s="161"/>
      <c r="L61" s="80"/>
    </row>
    <row r="62" spans="1:12" ht="12.5">
      <c r="A62" s="161"/>
      <c r="L62" s="80"/>
    </row>
    <row r="63" spans="1:12" ht="12.5">
      <c r="A63" s="161"/>
      <c r="L63" s="80"/>
    </row>
    <row r="64" spans="1:12" ht="12.5">
      <c r="A64" s="161"/>
      <c r="L64" s="80"/>
    </row>
    <row r="65" spans="1:12" ht="12.5">
      <c r="A65" s="161"/>
      <c r="L65" s="80"/>
    </row>
    <row r="66" spans="1:12" ht="12.5">
      <c r="A66" s="161"/>
      <c r="L66" s="80"/>
    </row>
    <row r="67" spans="1:12" ht="12.5">
      <c r="A67" s="161"/>
      <c r="L67" s="80"/>
    </row>
    <row r="68" spans="1:12" ht="12.5">
      <c r="A68" s="161"/>
      <c r="L68" s="80"/>
    </row>
    <row r="69" spans="1:12" ht="12.5">
      <c r="A69" s="161"/>
      <c r="L69" s="80"/>
    </row>
    <row r="70" spans="1:12" ht="12.5">
      <c r="A70" s="161"/>
      <c r="L70" s="80"/>
    </row>
    <row r="71" spans="1:12" ht="12.5">
      <c r="A71" s="161"/>
      <c r="L71" s="80"/>
    </row>
    <row r="72" spans="1:12" ht="12.5">
      <c r="A72" s="161"/>
      <c r="L72" s="80"/>
    </row>
    <row r="73" spans="1:12" ht="12.5">
      <c r="A73" s="161"/>
      <c r="L73" s="80"/>
    </row>
    <row r="74" spans="1:12" ht="12.5">
      <c r="A74" s="161"/>
      <c r="L74" s="80"/>
    </row>
    <row r="75" spans="1:12" ht="12.5">
      <c r="A75" s="161"/>
      <c r="L75" s="80"/>
    </row>
    <row r="76" spans="1:12" ht="12.5">
      <c r="A76" s="161"/>
      <c r="L76" s="80"/>
    </row>
    <row r="77" spans="1:12" ht="12.5">
      <c r="A77" s="161"/>
      <c r="L77" s="80"/>
    </row>
    <row r="78" spans="1:12" ht="12.5">
      <c r="A78" s="161"/>
      <c r="L78" s="80"/>
    </row>
    <row r="79" spans="1:12" ht="12.5">
      <c r="A79" s="161"/>
      <c r="L79" s="80"/>
    </row>
    <row r="80" spans="1:12" ht="12.5">
      <c r="A80" s="161"/>
      <c r="L80" s="80"/>
    </row>
    <row r="81" spans="1:12" ht="12.5">
      <c r="A81" s="161"/>
      <c r="L81" s="80"/>
    </row>
    <row r="82" spans="1:12" ht="12.5">
      <c r="A82" s="161"/>
      <c r="L82" s="80"/>
    </row>
    <row r="83" spans="1:12" ht="12.5">
      <c r="A83" s="161"/>
      <c r="L83" s="80"/>
    </row>
    <row r="84" spans="1:12" ht="12.5">
      <c r="A84" s="161"/>
      <c r="L84" s="80"/>
    </row>
    <row r="85" spans="1:12" ht="12.5">
      <c r="A85" s="161"/>
      <c r="L85" s="80"/>
    </row>
    <row r="86" spans="1:12" ht="12.5">
      <c r="A86" s="161"/>
      <c r="L86" s="80"/>
    </row>
    <row r="87" spans="1:12" ht="12.5">
      <c r="A87" s="161"/>
      <c r="L87" s="80"/>
    </row>
    <row r="88" spans="1:12" ht="12.5">
      <c r="A88" s="161"/>
      <c r="L88" s="80"/>
    </row>
    <row r="89" spans="1:12" ht="12.5">
      <c r="A89" s="161"/>
      <c r="L89" s="80"/>
    </row>
    <row r="90" spans="1:12" ht="12.5">
      <c r="A90" s="161"/>
      <c r="L90" s="80"/>
    </row>
    <row r="91" spans="1:12" ht="12.5">
      <c r="A91" s="161"/>
      <c r="L91" s="80"/>
    </row>
    <row r="92" spans="1:12" ht="12.5">
      <c r="A92" s="161"/>
      <c r="L92" s="80"/>
    </row>
    <row r="93" spans="1:12" ht="12.5">
      <c r="A93" s="161"/>
      <c r="L93" s="80"/>
    </row>
    <row r="94" spans="1:12" ht="12.5">
      <c r="A94" s="161"/>
      <c r="L94" s="80"/>
    </row>
    <row r="95" spans="1:12" ht="12.5">
      <c r="A95" s="161"/>
      <c r="L95" s="80"/>
    </row>
    <row r="96" spans="1:12" ht="12.5">
      <c r="A96" s="161"/>
      <c r="L96" s="80"/>
    </row>
    <row r="97" spans="1:12" ht="12.5">
      <c r="A97" s="161"/>
      <c r="L97" s="80"/>
    </row>
    <row r="98" spans="1:12" ht="12.5">
      <c r="A98" s="161"/>
      <c r="L98" s="80"/>
    </row>
    <row r="99" spans="1:12" ht="12.5">
      <c r="A99" s="161"/>
      <c r="L99" s="80"/>
    </row>
    <row r="100" spans="1:12" ht="12.5">
      <c r="A100" s="161"/>
      <c r="L100" s="80"/>
    </row>
    <row r="101" spans="1:12" ht="12.5">
      <c r="A101" s="161"/>
      <c r="L101" s="80"/>
    </row>
    <row r="102" spans="1:12" ht="12.5">
      <c r="A102" s="161"/>
      <c r="L102" s="80"/>
    </row>
    <row r="103" spans="1:12" ht="12.5">
      <c r="A103" s="161"/>
      <c r="L103" s="80"/>
    </row>
    <row r="104" spans="1:12" ht="12.5">
      <c r="A104" s="161"/>
      <c r="L104" s="80"/>
    </row>
    <row r="105" spans="1:12" ht="12.5">
      <c r="A105" s="161"/>
      <c r="L105" s="80"/>
    </row>
    <row r="106" spans="1:12" ht="12.5">
      <c r="A106" s="161"/>
      <c r="L106" s="80"/>
    </row>
    <row r="107" spans="1:12" ht="12.5">
      <c r="A107" s="161"/>
      <c r="L107" s="80"/>
    </row>
    <row r="108" spans="1:12" ht="12.5">
      <c r="A108" s="161"/>
      <c r="L108" s="80"/>
    </row>
    <row r="109" spans="1:12" ht="12.5">
      <c r="A109" s="161"/>
      <c r="L109" s="80"/>
    </row>
    <row r="110" spans="1:12" ht="12.5">
      <c r="A110" s="161"/>
      <c r="L110" s="80"/>
    </row>
    <row r="111" spans="1:12" ht="12.5">
      <c r="A111" s="161"/>
      <c r="L111" s="80"/>
    </row>
    <row r="112" spans="1:12" ht="12.5">
      <c r="A112" s="161"/>
      <c r="L112" s="80"/>
    </row>
    <row r="113" spans="1:12" ht="12.5">
      <c r="A113" s="161"/>
      <c r="L113" s="80"/>
    </row>
    <row r="114" spans="1:12" ht="12.5">
      <c r="A114" s="161"/>
      <c r="L114" s="80"/>
    </row>
    <row r="115" spans="1:12" ht="12.5">
      <c r="A115" s="161"/>
      <c r="L115" s="80"/>
    </row>
    <row r="116" spans="1:12" ht="12.5">
      <c r="A116" s="161"/>
      <c r="L116" s="80"/>
    </row>
    <row r="117" spans="1:12" ht="12.5">
      <c r="A117" s="161"/>
      <c r="L117" s="80"/>
    </row>
    <row r="118" spans="1:12" ht="12.5">
      <c r="A118" s="161"/>
      <c r="L118" s="80"/>
    </row>
    <row r="119" spans="1:12" ht="12.5">
      <c r="A119" s="161"/>
      <c r="L119" s="80"/>
    </row>
    <row r="120" spans="1:12" ht="12.5">
      <c r="A120" s="161"/>
      <c r="L120" s="80"/>
    </row>
    <row r="121" spans="1:12" ht="12.5">
      <c r="A121" s="161"/>
      <c r="L121" s="80"/>
    </row>
    <row r="122" spans="1:12" ht="12.5">
      <c r="A122" s="161"/>
      <c r="L122" s="80"/>
    </row>
    <row r="123" spans="1:12" ht="12.5">
      <c r="A123" s="161"/>
      <c r="L123" s="80"/>
    </row>
    <row r="124" spans="1:12" ht="12.5">
      <c r="A124" s="161"/>
      <c r="L124" s="80"/>
    </row>
    <row r="125" spans="1:12" ht="12.5">
      <c r="A125" s="161"/>
      <c r="L125" s="80"/>
    </row>
    <row r="126" spans="1:12" ht="12.5">
      <c r="A126" s="161"/>
      <c r="L126" s="80"/>
    </row>
    <row r="127" spans="1:12" ht="12.5">
      <c r="A127" s="161"/>
      <c r="L127" s="80"/>
    </row>
    <row r="128" spans="1:12" ht="12.5">
      <c r="A128" s="161"/>
      <c r="L128" s="80"/>
    </row>
    <row r="129" spans="1:12" ht="12.5">
      <c r="A129" s="161"/>
      <c r="L129" s="80"/>
    </row>
    <row r="130" spans="1:12" ht="12.5">
      <c r="A130" s="161"/>
      <c r="L130" s="80"/>
    </row>
    <row r="131" spans="1:12" ht="12.5">
      <c r="A131" s="161"/>
      <c r="L131" s="80"/>
    </row>
    <row r="132" spans="1:12" ht="12.5">
      <c r="A132" s="161"/>
      <c r="L132" s="80"/>
    </row>
    <row r="133" spans="1:12" ht="12.5">
      <c r="A133" s="161"/>
      <c r="L133" s="80"/>
    </row>
    <row r="134" spans="1:12" ht="12.5">
      <c r="A134" s="161"/>
      <c r="L134" s="80"/>
    </row>
    <row r="135" spans="1:12" ht="12.5">
      <c r="A135" s="161"/>
      <c r="L135" s="80"/>
    </row>
    <row r="136" spans="1:12" ht="12.5">
      <c r="A136" s="161"/>
      <c r="L136" s="80"/>
    </row>
    <row r="137" spans="1:12" ht="12.5">
      <c r="A137" s="161"/>
      <c r="L137" s="80"/>
    </row>
    <row r="138" spans="1:12" ht="12.5">
      <c r="A138" s="161"/>
      <c r="L138" s="80"/>
    </row>
    <row r="139" spans="1:12" ht="12.5">
      <c r="A139" s="161"/>
      <c r="L139" s="80"/>
    </row>
    <row r="140" spans="1:12" ht="12.5">
      <c r="A140" s="161"/>
      <c r="L140" s="80"/>
    </row>
    <row r="141" spans="1:12" ht="12.5">
      <c r="A141" s="161"/>
      <c r="L141" s="80"/>
    </row>
    <row r="142" spans="1:12" ht="12.5">
      <c r="A142" s="161"/>
      <c r="L142" s="80"/>
    </row>
    <row r="143" spans="1:12" ht="12.5">
      <c r="A143" s="161"/>
      <c r="L143" s="80"/>
    </row>
    <row r="144" spans="1:12" ht="12.5">
      <c r="A144" s="161"/>
      <c r="L144" s="80"/>
    </row>
    <row r="145" spans="1:12" ht="12.5">
      <c r="A145" s="161"/>
      <c r="L145" s="80"/>
    </row>
    <row r="146" spans="1:12" ht="12.5">
      <c r="A146" s="161"/>
      <c r="L146" s="80"/>
    </row>
    <row r="147" spans="1:12" ht="12.5">
      <c r="A147" s="161"/>
      <c r="L147" s="80"/>
    </row>
    <row r="148" spans="1:12" ht="12.5">
      <c r="A148" s="161"/>
      <c r="L148" s="80"/>
    </row>
    <row r="149" spans="1:12" ht="12.5">
      <c r="A149" s="161"/>
      <c r="L149" s="80"/>
    </row>
    <row r="150" spans="1:12" ht="12.5">
      <c r="A150" s="161"/>
      <c r="L150" s="80"/>
    </row>
    <row r="151" spans="1:12" ht="12.5">
      <c r="A151" s="161"/>
      <c r="L151" s="80"/>
    </row>
    <row r="152" spans="1:12" ht="12.5">
      <c r="A152" s="161"/>
      <c r="L152" s="80"/>
    </row>
    <row r="153" spans="1:12" ht="12.5">
      <c r="A153" s="161"/>
      <c r="L153" s="80"/>
    </row>
    <row r="154" spans="1:12" ht="12.5">
      <c r="A154" s="161"/>
      <c r="L154" s="80"/>
    </row>
    <row r="155" spans="1:12" ht="12.5">
      <c r="A155" s="161"/>
      <c r="L155" s="80"/>
    </row>
    <row r="156" spans="1:12" ht="12.5">
      <c r="A156" s="161"/>
      <c r="L156" s="80"/>
    </row>
    <row r="157" spans="1:12" ht="12.5">
      <c r="A157" s="161"/>
      <c r="L157" s="80"/>
    </row>
    <row r="158" spans="1:12" ht="12.5">
      <c r="A158" s="161"/>
      <c r="L158" s="80"/>
    </row>
    <row r="159" spans="1:12" ht="12.5">
      <c r="A159" s="161"/>
      <c r="L159" s="80"/>
    </row>
    <row r="160" spans="1:12" ht="12.5">
      <c r="A160" s="161"/>
      <c r="L160" s="80"/>
    </row>
    <row r="161" spans="1:12" ht="12.5">
      <c r="A161" s="161"/>
      <c r="L161" s="80"/>
    </row>
    <row r="162" spans="1:12" ht="12.5">
      <c r="A162" s="161"/>
      <c r="L162" s="80"/>
    </row>
    <row r="163" spans="1:12" ht="12.5">
      <c r="A163" s="161"/>
      <c r="L163" s="80"/>
    </row>
    <row r="164" spans="1:12" ht="12.5">
      <c r="A164" s="161"/>
      <c r="L164" s="80"/>
    </row>
    <row r="165" spans="1:12" ht="12.5">
      <c r="A165" s="161"/>
      <c r="L165" s="80"/>
    </row>
    <row r="166" spans="1:12" ht="12.5">
      <c r="A166" s="161"/>
      <c r="L166" s="80"/>
    </row>
    <row r="167" spans="1:12" ht="12.5">
      <c r="A167" s="161"/>
      <c r="L167" s="80"/>
    </row>
    <row r="168" spans="1:12" ht="12.5">
      <c r="A168" s="161"/>
      <c r="L168" s="80"/>
    </row>
    <row r="169" spans="1:12" ht="12.5">
      <c r="A169" s="161"/>
      <c r="L169" s="80"/>
    </row>
    <row r="170" spans="1:12" ht="12.5">
      <c r="A170" s="161"/>
      <c r="L170" s="80"/>
    </row>
    <row r="171" spans="1:12" ht="12.5">
      <c r="A171" s="161"/>
      <c r="L171" s="80"/>
    </row>
    <row r="172" spans="1:12" ht="12.5">
      <c r="A172" s="161"/>
      <c r="L172" s="80"/>
    </row>
    <row r="173" spans="1:12" ht="12.5">
      <c r="A173" s="161"/>
      <c r="L173" s="80"/>
    </row>
    <row r="174" spans="1:12" ht="12.5">
      <c r="A174" s="161"/>
      <c r="L174" s="80"/>
    </row>
    <row r="175" spans="1:12" ht="12.5">
      <c r="A175" s="161"/>
      <c r="L175" s="80"/>
    </row>
    <row r="176" spans="1:12" ht="12.5">
      <c r="A176" s="161"/>
      <c r="L176" s="80"/>
    </row>
    <row r="177" spans="1:12" ht="12.5">
      <c r="A177" s="161"/>
      <c r="L177" s="80"/>
    </row>
    <row r="178" spans="1:12" ht="12.5">
      <c r="A178" s="161"/>
      <c r="L178" s="80"/>
    </row>
    <row r="179" spans="1:12" ht="12.5">
      <c r="A179" s="161"/>
      <c r="L179" s="80"/>
    </row>
    <row r="180" spans="1:12" ht="12.5">
      <c r="A180" s="161"/>
      <c r="L180" s="80"/>
    </row>
    <row r="181" spans="1:12" ht="12.5">
      <c r="A181" s="161"/>
      <c r="L181" s="80"/>
    </row>
    <row r="182" spans="1:12" ht="12.5">
      <c r="A182" s="161"/>
      <c r="L182" s="80"/>
    </row>
    <row r="183" spans="1:12" ht="12.5">
      <c r="A183" s="161"/>
      <c r="L183" s="80"/>
    </row>
    <row r="184" spans="1:12" ht="12.5">
      <c r="A184" s="161"/>
      <c r="L184" s="80"/>
    </row>
    <row r="185" spans="1:12" ht="12.5">
      <c r="A185" s="161"/>
      <c r="L185" s="80"/>
    </row>
    <row r="186" spans="1:12" ht="12.5">
      <c r="A186" s="161"/>
      <c r="L186" s="80"/>
    </row>
    <row r="187" spans="1:12" ht="12.5">
      <c r="A187" s="161"/>
      <c r="L187" s="80"/>
    </row>
    <row r="188" spans="1:12" ht="12.5">
      <c r="A188" s="161"/>
      <c r="L188" s="80"/>
    </row>
    <row r="189" spans="1:12" ht="12.5">
      <c r="A189" s="161"/>
      <c r="L189" s="80"/>
    </row>
    <row r="190" spans="1:12" ht="12.5">
      <c r="A190" s="161"/>
      <c r="L190" s="80"/>
    </row>
    <row r="191" spans="1:12" ht="12.5">
      <c r="A191" s="161"/>
      <c r="L191" s="80"/>
    </row>
    <row r="192" spans="1:12" ht="12.5">
      <c r="A192" s="161"/>
      <c r="L192" s="80"/>
    </row>
    <row r="193" spans="1:12" ht="12.5">
      <c r="A193" s="161"/>
      <c r="L193" s="80"/>
    </row>
    <row r="194" spans="1:12" ht="12.5">
      <c r="A194" s="161"/>
      <c r="L194" s="80"/>
    </row>
    <row r="195" spans="1:12" ht="12.5">
      <c r="A195" s="161"/>
      <c r="L195" s="80"/>
    </row>
    <row r="196" spans="1:12" ht="12.5">
      <c r="A196" s="161"/>
      <c r="L196" s="80"/>
    </row>
    <row r="197" spans="1:12" ht="12.5">
      <c r="A197" s="161"/>
      <c r="L197" s="80"/>
    </row>
    <row r="198" spans="1:12" ht="12.5">
      <c r="A198" s="161"/>
      <c r="L198" s="80"/>
    </row>
    <row r="199" spans="1:12" ht="12.5">
      <c r="A199" s="161"/>
      <c r="L199" s="80"/>
    </row>
    <row r="200" spans="1:12" ht="12.5">
      <c r="A200" s="161"/>
      <c r="L200" s="80"/>
    </row>
    <row r="201" spans="1:12" ht="12.5">
      <c r="A201" s="161"/>
      <c r="L201" s="80"/>
    </row>
    <row r="202" spans="1:12" ht="12.5">
      <c r="A202" s="161"/>
      <c r="L202" s="80"/>
    </row>
    <row r="203" spans="1:12" ht="12.5">
      <c r="A203" s="161"/>
      <c r="L203" s="80"/>
    </row>
    <row r="204" spans="1:12" ht="12.5">
      <c r="A204" s="161"/>
      <c r="L204" s="80"/>
    </row>
    <row r="205" spans="1:12" ht="12.5">
      <c r="A205" s="161"/>
      <c r="L205" s="80"/>
    </row>
    <row r="206" spans="1:12" ht="12.5">
      <c r="A206" s="161"/>
      <c r="L206" s="80"/>
    </row>
    <row r="207" spans="1:12" ht="12.5">
      <c r="A207" s="161"/>
      <c r="L207" s="80"/>
    </row>
    <row r="208" spans="1:12" ht="12.5">
      <c r="A208" s="161"/>
      <c r="L208" s="80"/>
    </row>
    <row r="209" spans="1:12" ht="12.5">
      <c r="A209" s="161"/>
      <c r="L209" s="80"/>
    </row>
    <row r="210" spans="1:12" ht="12.5">
      <c r="A210" s="161"/>
      <c r="L210" s="80"/>
    </row>
    <row r="211" spans="1:12" ht="12.5">
      <c r="A211" s="161"/>
      <c r="L211" s="80"/>
    </row>
    <row r="212" spans="1:12" ht="12.5">
      <c r="A212" s="161"/>
      <c r="L212" s="80"/>
    </row>
    <row r="213" spans="1:12" ht="12.5">
      <c r="A213" s="161"/>
      <c r="L213" s="80"/>
    </row>
    <row r="214" spans="1:12" ht="12.5">
      <c r="A214" s="161"/>
      <c r="L214" s="80"/>
    </row>
    <row r="215" spans="1:12" ht="12.5">
      <c r="A215" s="161"/>
      <c r="L215" s="80"/>
    </row>
    <row r="216" spans="1:12" ht="12.5">
      <c r="A216" s="161"/>
      <c r="L216" s="80"/>
    </row>
    <row r="217" spans="1:12" ht="12.5">
      <c r="A217" s="161"/>
      <c r="L217" s="80"/>
    </row>
    <row r="218" spans="1:12" ht="12.5">
      <c r="A218" s="161"/>
      <c r="L218" s="80"/>
    </row>
    <row r="219" spans="1:12" ht="12.5">
      <c r="A219" s="161"/>
      <c r="L219" s="80"/>
    </row>
    <row r="220" spans="1:12" ht="12.5">
      <c r="A220" s="161"/>
      <c r="L220" s="80"/>
    </row>
    <row r="221" spans="1:12" ht="12.5">
      <c r="A221" s="161"/>
      <c r="L221" s="80"/>
    </row>
    <row r="222" spans="1:12" ht="12.5">
      <c r="A222" s="161"/>
      <c r="L222" s="80"/>
    </row>
    <row r="223" spans="1:12" ht="12.5">
      <c r="A223" s="161"/>
      <c r="L223" s="80"/>
    </row>
    <row r="224" spans="1:12" ht="12.5">
      <c r="A224" s="161"/>
      <c r="L224" s="80"/>
    </row>
    <row r="225" spans="1:12" ht="12.5">
      <c r="A225" s="161"/>
      <c r="L225" s="80"/>
    </row>
    <row r="226" spans="1:12" ht="12.5">
      <c r="A226" s="161"/>
      <c r="L226" s="80"/>
    </row>
    <row r="227" spans="1:12" ht="12.5">
      <c r="A227" s="161"/>
      <c r="L227" s="80"/>
    </row>
    <row r="228" spans="1:12" ht="12.5">
      <c r="A228" s="161"/>
      <c r="L228" s="80"/>
    </row>
    <row r="229" spans="1:12" ht="12.5">
      <c r="A229" s="161"/>
      <c r="L229" s="80"/>
    </row>
    <row r="230" spans="1:12" ht="12.5">
      <c r="A230" s="161"/>
      <c r="L230" s="80"/>
    </row>
    <row r="231" spans="1:12" ht="12.5">
      <c r="A231" s="161"/>
      <c r="L231" s="80"/>
    </row>
    <row r="232" spans="1:12" ht="12.5">
      <c r="A232" s="161"/>
      <c r="L232" s="80"/>
    </row>
    <row r="233" spans="1:12" ht="12.5">
      <c r="A233" s="161"/>
      <c r="L233" s="80"/>
    </row>
    <row r="234" spans="1:12" ht="12.5">
      <c r="A234" s="161"/>
      <c r="L234" s="80"/>
    </row>
    <row r="235" spans="1:12" ht="12.5">
      <c r="A235" s="161"/>
      <c r="L235" s="80"/>
    </row>
    <row r="236" spans="1:12" ht="12.5">
      <c r="A236" s="161"/>
      <c r="L236" s="80"/>
    </row>
    <row r="237" spans="1:12" ht="12.5">
      <c r="A237" s="161"/>
      <c r="L237" s="80"/>
    </row>
    <row r="238" spans="1:12" ht="12.5">
      <c r="A238" s="161"/>
      <c r="L238" s="80"/>
    </row>
    <row r="239" spans="1:12" ht="12.5">
      <c r="A239" s="161"/>
      <c r="L239" s="80"/>
    </row>
    <row r="240" spans="1:12" ht="12.5">
      <c r="A240" s="161"/>
      <c r="L240" s="80"/>
    </row>
    <row r="241" spans="1:12" ht="12.5">
      <c r="A241" s="161"/>
      <c r="L241" s="80"/>
    </row>
    <row r="242" spans="1:12" ht="12.5">
      <c r="A242" s="161"/>
      <c r="L242" s="80"/>
    </row>
    <row r="243" spans="1:12" ht="12.5">
      <c r="A243" s="161"/>
      <c r="L243" s="80"/>
    </row>
    <row r="244" spans="1:12" ht="12.5">
      <c r="A244" s="161"/>
      <c r="L244" s="80"/>
    </row>
    <row r="245" spans="1:12" ht="12.5">
      <c r="A245" s="161"/>
      <c r="L245" s="80"/>
    </row>
    <row r="246" spans="1:12" ht="12.5">
      <c r="A246" s="161"/>
      <c r="L246" s="80"/>
    </row>
    <row r="247" spans="1:12" ht="12.5">
      <c r="A247" s="161"/>
      <c r="L247" s="80"/>
    </row>
    <row r="248" spans="1:12" ht="12.5">
      <c r="A248" s="161"/>
      <c r="L248" s="80"/>
    </row>
    <row r="249" spans="1:12" ht="12.5">
      <c r="A249" s="161"/>
      <c r="L249" s="80"/>
    </row>
    <row r="250" spans="1:12" ht="12.5">
      <c r="A250" s="161"/>
      <c r="L250" s="80"/>
    </row>
    <row r="251" spans="1:12" ht="12.5">
      <c r="A251" s="161"/>
      <c r="L251" s="80"/>
    </row>
    <row r="252" spans="1:12" ht="12.5">
      <c r="A252" s="161"/>
      <c r="L252" s="80"/>
    </row>
    <row r="253" spans="1:12" ht="12.5">
      <c r="A253" s="161"/>
      <c r="L253" s="80"/>
    </row>
    <row r="254" spans="1:12" ht="12.5">
      <c r="A254" s="161"/>
      <c r="L254" s="80"/>
    </row>
    <row r="255" spans="1:12" ht="12.5">
      <c r="A255" s="161"/>
      <c r="L255" s="80"/>
    </row>
    <row r="256" spans="1:12" ht="12.5">
      <c r="A256" s="161"/>
      <c r="L256" s="80"/>
    </row>
    <row r="257" spans="1:12" ht="12.5">
      <c r="A257" s="161"/>
      <c r="L257" s="80"/>
    </row>
    <row r="258" spans="1:12" ht="12.5">
      <c r="A258" s="161"/>
      <c r="L258" s="80"/>
    </row>
    <row r="259" spans="1:12" ht="12.5">
      <c r="A259" s="161"/>
      <c r="L259" s="80"/>
    </row>
    <row r="260" spans="1:12" ht="12.5">
      <c r="A260" s="161"/>
      <c r="L260" s="80"/>
    </row>
    <row r="261" spans="1:12" ht="12.5">
      <c r="A261" s="161"/>
      <c r="L261" s="80"/>
    </row>
    <row r="262" spans="1:12" ht="12.5">
      <c r="A262" s="161"/>
      <c r="L262" s="80"/>
    </row>
    <row r="263" spans="1:12" ht="12.5">
      <c r="A263" s="161"/>
      <c r="L263" s="80"/>
    </row>
    <row r="264" spans="1:12" ht="12.5">
      <c r="A264" s="161"/>
      <c r="L264" s="80"/>
    </row>
    <row r="265" spans="1:12" ht="12.5">
      <c r="A265" s="161"/>
      <c r="L265" s="80"/>
    </row>
    <row r="266" spans="1:12" ht="12.5">
      <c r="A266" s="161"/>
      <c r="L266" s="80"/>
    </row>
    <row r="267" spans="1:12" ht="12.5">
      <c r="A267" s="161"/>
      <c r="L267" s="80"/>
    </row>
    <row r="268" spans="1:12" ht="12.5">
      <c r="A268" s="161"/>
      <c r="L268" s="80"/>
    </row>
    <row r="269" spans="1:12" ht="12.5">
      <c r="A269" s="161"/>
      <c r="L269" s="80"/>
    </row>
    <row r="270" spans="1:12" ht="12.5">
      <c r="A270" s="161"/>
      <c r="L270" s="80"/>
    </row>
    <row r="271" spans="1:12" ht="12.5">
      <c r="A271" s="161"/>
      <c r="L271" s="80"/>
    </row>
    <row r="272" spans="1:12" ht="12.5">
      <c r="A272" s="161"/>
      <c r="L272" s="80"/>
    </row>
    <row r="273" spans="1:12" ht="12.5">
      <c r="A273" s="161"/>
      <c r="L273" s="80"/>
    </row>
    <row r="274" spans="1:12" ht="12.5">
      <c r="A274" s="161"/>
      <c r="L274" s="80"/>
    </row>
    <row r="275" spans="1:12" ht="12.5">
      <c r="A275" s="161"/>
      <c r="L275" s="80"/>
    </row>
    <row r="276" spans="1:12" ht="12.5">
      <c r="A276" s="161"/>
      <c r="L276" s="80"/>
    </row>
    <row r="277" spans="1:12" ht="12.5">
      <c r="A277" s="161"/>
      <c r="L277" s="80"/>
    </row>
    <row r="278" spans="1:12" ht="12.5">
      <c r="A278" s="161"/>
      <c r="L278" s="80"/>
    </row>
    <row r="279" spans="1:12" ht="12.5">
      <c r="A279" s="161"/>
      <c r="L279" s="80"/>
    </row>
    <row r="280" spans="1:12" ht="12.5">
      <c r="A280" s="161"/>
      <c r="L280" s="80"/>
    </row>
    <row r="281" spans="1:12" ht="12.5">
      <c r="A281" s="161"/>
      <c r="L281" s="80"/>
    </row>
    <row r="282" spans="1:12" ht="12.5">
      <c r="A282" s="161"/>
      <c r="L282" s="80"/>
    </row>
    <row r="283" spans="1:12" ht="12.5">
      <c r="A283" s="161"/>
      <c r="L283" s="80"/>
    </row>
    <row r="284" spans="1:12" ht="12.5">
      <c r="A284" s="161"/>
      <c r="L284" s="80"/>
    </row>
    <row r="285" spans="1:12" ht="12.5">
      <c r="A285" s="161"/>
      <c r="L285" s="80"/>
    </row>
    <row r="286" spans="1:12" ht="12.5">
      <c r="A286" s="161"/>
      <c r="L286" s="80"/>
    </row>
    <row r="287" spans="1:12" ht="12.5">
      <c r="A287" s="161"/>
      <c r="L287" s="80"/>
    </row>
    <row r="288" spans="1:12" ht="12.5">
      <c r="A288" s="161"/>
      <c r="L288" s="80"/>
    </row>
    <row r="289" spans="1:12" ht="12.5">
      <c r="A289" s="161"/>
      <c r="L289" s="80"/>
    </row>
    <row r="290" spans="1:12" ht="12.5">
      <c r="A290" s="161"/>
      <c r="L290" s="80"/>
    </row>
    <row r="291" spans="1:12" ht="12.5">
      <c r="A291" s="161"/>
      <c r="L291" s="80"/>
    </row>
    <row r="292" spans="1:12" ht="12.5">
      <c r="A292" s="161"/>
      <c r="L292" s="80"/>
    </row>
    <row r="293" spans="1:12" ht="12.5">
      <c r="A293" s="161"/>
      <c r="L293" s="80"/>
    </row>
    <row r="294" spans="1:12" ht="12.5">
      <c r="A294" s="161"/>
      <c r="L294" s="80"/>
    </row>
    <row r="295" spans="1:12" ht="12.5">
      <c r="A295" s="161"/>
      <c r="L295" s="80"/>
    </row>
    <row r="296" spans="1:12" ht="12.5">
      <c r="A296" s="161"/>
      <c r="L296" s="80"/>
    </row>
    <row r="297" spans="1:12" ht="12.5">
      <c r="A297" s="161"/>
      <c r="L297" s="80"/>
    </row>
    <row r="298" spans="1:12" ht="12.5">
      <c r="A298" s="161"/>
      <c r="L298" s="80"/>
    </row>
    <row r="299" spans="1:12" ht="12.5">
      <c r="A299" s="161"/>
      <c r="L299" s="80"/>
    </row>
    <row r="300" spans="1:12" ht="12.5">
      <c r="A300" s="161"/>
      <c r="L300" s="80"/>
    </row>
    <row r="301" spans="1:12" ht="12.5">
      <c r="A301" s="161"/>
      <c r="L301" s="80"/>
    </row>
    <row r="302" spans="1:12" ht="12.5">
      <c r="A302" s="161"/>
      <c r="L302" s="80"/>
    </row>
    <row r="303" spans="1:12" ht="12.5">
      <c r="A303" s="161"/>
      <c r="L303" s="80"/>
    </row>
    <row r="304" spans="1:12" ht="12.5">
      <c r="A304" s="161"/>
      <c r="L304" s="80"/>
    </row>
    <row r="305" spans="1:12" ht="12.5">
      <c r="A305" s="161"/>
      <c r="L305" s="80"/>
    </row>
    <row r="306" spans="1:12" ht="12.5">
      <c r="A306" s="161"/>
      <c r="L306" s="80"/>
    </row>
    <row r="307" spans="1:12" ht="12.5">
      <c r="A307" s="161"/>
      <c r="L307" s="80"/>
    </row>
    <row r="308" spans="1:12" ht="12.5">
      <c r="A308" s="161"/>
      <c r="L308" s="80"/>
    </row>
    <row r="309" spans="1:12" ht="12.5">
      <c r="A309" s="161"/>
      <c r="L309" s="80"/>
    </row>
    <row r="310" spans="1:12" ht="12.5">
      <c r="A310" s="161"/>
      <c r="L310" s="80"/>
    </row>
    <row r="311" spans="1:12" ht="12.5">
      <c r="A311" s="161"/>
      <c r="L311" s="80"/>
    </row>
    <row r="312" spans="1:12" ht="12.5">
      <c r="A312" s="161"/>
      <c r="L312" s="80"/>
    </row>
    <row r="313" spans="1:12" ht="12.5">
      <c r="A313" s="161"/>
      <c r="L313" s="80"/>
    </row>
    <row r="314" spans="1:12" ht="12.5">
      <c r="A314" s="161"/>
      <c r="L314" s="80"/>
    </row>
    <row r="315" spans="1:12" ht="12.5">
      <c r="A315" s="161"/>
      <c r="L315" s="80"/>
    </row>
    <row r="316" spans="1:12" ht="12.5">
      <c r="A316" s="161"/>
      <c r="L316" s="80"/>
    </row>
    <row r="317" spans="1:12" ht="12.5">
      <c r="A317" s="161"/>
      <c r="L317" s="80"/>
    </row>
    <row r="318" spans="1:12" ht="12.5">
      <c r="A318" s="161"/>
      <c r="L318" s="80"/>
    </row>
    <row r="319" spans="1:12" ht="12.5">
      <c r="A319" s="161"/>
      <c r="L319" s="80"/>
    </row>
    <row r="320" spans="1:12" ht="12.5">
      <c r="A320" s="161"/>
      <c r="L320" s="80"/>
    </row>
    <row r="321" spans="1:12" ht="12.5">
      <c r="A321" s="161"/>
      <c r="L321" s="80"/>
    </row>
    <row r="322" spans="1:12" ht="12.5">
      <c r="A322" s="161"/>
      <c r="L322" s="80"/>
    </row>
    <row r="323" spans="1:12" ht="12.5">
      <c r="A323" s="161"/>
      <c r="L323" s="80"/>
    </row>
    <row r="324" spans="1:12" ht="12.5">
      <c r="A324" s="161"/>
      <c r="L324" s="80"/>
    </row>
    <row r="325" spans="1:12" ht="12.5">
      <c r="A325" s="161"/>
      <c r="L325" s="80"/>
    </row>
    <row r="326" spans="1:12" ht="12.5">
      <c r="A326" s="161"/>
      <c r="L326" s="80"/>
    </row>
    <row r="327" spans="1:12" ht="12.5">
      <c r="A327" s="161"/>
      <c r="L327" s="80"/>
    </row>
    <row r="328" spans="1:12" ht="12.5">
      <c r="A328" s="161"/>
      <c r="L328" s="80"/>
    </row>
    <row r="329" spans="1:12" ht="12.5">
      <c r="A329" s="161"/>
      <c r="L329" s="80"/>
    </row>
    <row r="330" spans="1:12" ht="12.5">
      <c r="A330" s="161"/>
      <c r="L330" s="80"/>
    </row>
    <row r="331" spans="1:12" ht="12.5">
      <c r="A331" s="161"/>
      <c r="L331" s="80"/>
    </row>
    <row r="332" spans="1:12" ht="12.5">
      <c r="A332" s="161"/>
      <c r="L332" s="80"/>
    </row>
    <row r="333" spans="1:12" ht="12.5">
      <c r="A333" s="161"/>
      <c r="L333" s="80"/>
    </row>
    <row r="334" spans="1:12" ht="12.5">
      <c r="A334" s="161"/>
      <c r="L334" s="80"/>
    </row>
    <row r="335" spans="1:12" ht="12.5">
      <c r="A335" s="161"/>
      <c r="L335" s="80"/>
    </row>
    <row r="336" spans="1:12" ht="12.5">
      <c r="A336" s="161"/>
      <c r="L336" s="80"/>
    </row>
    <row r="337" spans="1:12" ht="12.5">
      <c r="A337" s="161"/>
      <c r="L337" s="80"/>
    </row>
    <row r="338" spans="1:12" ht="12.5">
      <c r="A338" s="161"/>
      <c r="L338" s="80"/>
    </row>
    <row r="339" spans="1:12" ht="12.5">
      <c r="A339" s="161"/>
      <c r="L339" s="80"/>
    </row>
    <row r="340" spans="1:12" ht="12.5">
      <c r="A340" s="161"/>
      <c r="L340" s="80"/>
    </row>
    <row r="341" spans="1:12" ht="12.5">
      <c r="A341" s="161"/>
      <c r="L341" s="80"/>
    </row>
    <row r="342" spans="1:12" ht="12.5">
      <c r="A342" s="161"/>
      <c r="L342" s="80"/>
    </row>
    <row r="343" spans="1:12" ht="12.5">
      <c r="A343" s="161"/>
      <c r="L343" s="80"/>
    </row>
    <row r="344" spans="1:12" ht="12.5">
      <c r="A344" s="161"/>
      <c r="L344" s="80"/>
    </row>
    <row r="345" spans="1:12" ht="12.5">
      <c r="A345" s="161"/>
      <c r="L345" s="80"/>
    </row>
    <row r="346" spans="1:12" ht="12.5">
      <c r="A346" s="161"/>
      <c r="L346" s="80"/>
    </row>
    <row r="347" spans="1:12" ht="12.5">
      <c r="A347" s="161"/>
      <c r="L347" s="80"/>
    </row>
    <row r="348" spans="1:12" ht="12.5">
      <c r="A348" s="161"/>
      <c r="L348" s="80"/>
    </row>
    <row r="349" spans="1:12" ht="12.5">
      <c r="A349" s="161"/>
      <c r="L349" s="80"/>
    </row>
    <row r="350" spans="1:12" ht="12.5">
      <c r="A350" s="161"/>
      <c r="L350" s="80"/>
    </row>
    <row r="351" spans="1:12" ht="12.5">
      <c r="A351" s="161"/>
      <c r="L351" s="80"/>
    </row>
    <row r="352" spans="1:12" ht="12.5">
      <c r="A352" s="161"/>
      <c r="L352" s="80"/>
    </row>
    <row r="353" spans="1:12" ht="12.5">
      <c r="A353" s="161"/>
      <c r="L353" s="80"/>
    </row>
    <row r="354" spans="1:12" ht="12.5">
      <c r="A354" s="161"/>
      <c r="L354" s="80"/>
    </row>
    <row r="355" spans="1:12" ht="12.5">
      <c r="A355" s="161"/>
      <c r="L355" s="80"/>
    </row>
    <row r="356" spans="1:12" ht="12.5">
      <c r="A356" s="161"/>
      <c r="L356" s="80"/>
    </row>
    <row r="357" spans="1:12" ht="12.5">
      <c r="A357" s="161"/>
      <c r="L357" s="80"/>
    </row>
    <row r="358" spans="1:12" ht="12.5">
      <c r="A358" s="161"/>
      <c r="L358" s="80"/>
    </row>
    <row r="359" spans="1:12" ht="12.5">
      <c r="A359" s="161"/>
      <c r="L359" s="80"/>
    </row>
    <row r="360" spans="1:12" ht="12.5">
      <c r="A360" s="161"/>
      <c r="L360" s="80"/>
    </row>
    <row r="361" spans="1:12" ht="12.5">
      <c r="A361" s="161"/>
      <c r="L361" s="80"/>
    </row>
    <row r="362" spans="1:12" ht="12.5">
      <c r="A362" s="161"/>
      <c r="L362" s="80"/>
    </row>
    <row r="363" spans="1:12" ht="12.5">
      <c r="A363" s="161"/>
      <c r="L363" s="80"/>
    </row>
    <row r="364" spans="1:12" ht="12.5">
      <c r="A364" s="161"/>
      <c r="L364" s="80"/>
    </row>
    <row r="365" spans="1:12" ht="12.5">
      <c r="A365" s="161"/>
      <c r="L365" s="80"/>
    </row>
    <row r="366" spans="1:12" ht="12.5">
      <c r="A366" s="161"/>
      <c r="L366" s="80"/>
    </row>
    <row r="367" spans="1:12" ht="12.5">
      <c r="A367" s="161"/>
      <c r="L367" s="80"/>
    </row>
    <row r="368" spans="1:12" ht="12.5">
      <c r="A368" s="161"/>
      <c r="L368" s="80"/>
    </row>
    <row r="369" spans="1:12" ht="12.5">
      <c r="A369" s="161"/>
      <c r="L369" s="80"/>
    </row>
    <row r="370" spans="1:12" ht="12.5">
      <c r="A370" s="161"/>
      <c r="L370" s="80"/>
    </row>
    <row r="371" spans="1:12" ht="12.5">
      <c r="A371" s="161"/>
      <c r="L371" s="80"/>
    </row>
    <row r="372" spans="1:12" ht="12.5">
      <c r="A372" s="161"/>
      <c r="L372" s="80"/>
    </row>
    <row r="373" spans="1:12" ht="12.5">
      <c r="A373" s="161"/>
      <c r="L373" s="80"/>
    </row>
    <row r="374" spans="1:12" ht="12.5">
      <c r="A374" s="161"/>
      <c r="L374" s="80"/>
    </row>
    <row r="375" spans="1:12" ht="12.5">
      <c r="A375" s="161"/>
      <c r="L375" s="80"/>
    </row>
    <row r="376" spans="1:12" ht="12.5">
      <c r="A376" s="161"/>
      <c r="L376" s="80"/>
    </row>
    <row r="377" spans="1:12" ht="12.5">
      <c r="A377" s="161"/>
      <c r="L377" s="80"/>
    </row>
    <row r="378" spans="1:12" ht="12.5">
      <c r="A378" s="161"/>
      <c r="L378" s="80"/>
    </row>
    <row r="379" spans="1:12" ht="12.5">
      <c r="A379" s="161"/>
      <c r="L379" s="80"/>
    </row>
    <row r="380" spans="1:12" ht="12.5">
      <c r="A380" s="161"/>
      <c r="L380" s="80"/>
    </row>
    <row r="381" spans="1:12" ht="12.5">
      <c r="A381" s="161"/>
      <c r="L381" s="80"/>
    </row>
    <row r="382" spans="1:12" ht="12.5">
      <c r="A382" s="161"/>
      <c r="L382" s="80"/>
    </row>
    <row r="383" spans="1:12" ht="12.5">
      <c r="A383" s="161"/>
      <c r="L383" s="80"/>
    </row>
    <row r="384" spans="1:12" ht="12.5">
      <c r="A384" s="161"/>
      <c r="L384" s="80"/>
    </row>
    <row r="385" spans="1:12" ht="12.5">
      <c r="A385" s="161"/>
      <c r="L385" s="80"/>
    </row>
    <row r="386" spans="1:12" ht="12.5">
      <c r="A386" s="161"/>
      <c r="L386" s="80"/>
    </row>
    <row r="387" spans="1:12" ht="12.5">
      <c r="A387" s="161"/>
      <c r="L387" s="80"/>
    </row>
    <row r="388" spans="1:12" ht="12.5">
      <c r="A388" s="161"/>
      <c r="L388" s="80"/>
    </row>
    <row r="389" spans="1:12" ht="12.5">
      <c r="A389" s="161"/>
      <c r="L389" s="80"/>
    </row>
    <row r="390" spans="1:12" ht="12.5">
      <c r="A390" s="161"/>
      <c r="L390" s="80"/>
    </row>
    <row r="391" spans="1:12" ht="12.5">
      <c r="A391" s="161"/>
      <c r="L391" s="80"/>
    </row>
    <row r="392" spans="1:12" ht="12.5">
      <c r="A392" s="161"/>
      <c r="L392" s="80"/>
    </row>
    <row r="393" spans="1:12" ht="12.5">
      <c r="A393" s="161"/>
      <c r="L393" s="80"/>
    </row>
    <row r="394" spans="1:12" ht="12.5">
      <c r="A394" s="161"/>
      <c r="L394" s="80"/>
    </row>
    <row r="395" spans="1:12" ht="12.5">
      <c r="A395" s="161"/>
      <c r="L395" s="80"/>
    </row>
    <row r="396" spans="1:12" ht="12.5">
      <c r="A396" s="161"/>
      <c r="L396" s="80"/>
    </row>
    <row r="397" spans="1:12" ht="12.5">
      <c r="A397" s="161"/>
      <c r="L397" s="80"/>
    </row>
    <row r="398" spans="1:12" ht="12.5">
      <c r="A398" s="161"/>
      <c r="L398" s="80"/>
    </row>
    <row r="399" spans="1:12" ht="12.5">
      <c r="A399" s="161"/>
      <c r="L399" s="80"/>
    </row>
    <row r="400" spans="1:12" ht="12.5">
      <c r="A400" s="161"/>
      <c r="L400" s="80"/>
    </row>
    <row r="401" spans="1:12" ht="12.5">
      <c r="A401" s="161"/>
      <c r="L401" s="80"/>
    </row>
    <row r="402" spans="1:12" ht="12.5">
      <c r="A402" s="161"/>
      <c r="L402" s="80"/>
    </row>
    <row r="403" spans="1:12" ht="12.5">
      <c r="A403" s="161"/>
      <c r="L403" s="80"/>
    </row>
    <row r="404" spans="1:12" ht="12.5">
      <c r="A404" s="161"/>
      <c r="L404" s="80"/>
    </row>
    <row r="405" spans="1:12" ht="12.5">
      <c r="A405" s="161"/>
      <c r="L405" s="80"/>
    </row>
    <row r="406" spans="1:12" ht="12.5">
      <c r="A406" s="161"/>
      <c r="L406" s="80"/>
    </row>
    <row r="407" spans="1:12" ht="12.5">
      <c r="A407" s="161"/>
      <c r="L407" s="80"/>
    </row>
    <row r="408" spans="1:12" ht="12.5">
      <c r="A408" s="161"/>
      <c r="L408" s="80"/>
    </row>
    <row r="409" spans="1:12" ht="12.5">
      <c r="A409" s="161"/>
      <c r="L409" s="80"/>
    </row>
    <row r="410" spans="1:12" ht="12.5">
      <c r="A410" s="161"/>
      <c r="L410" s="80"/>
    </row>
    <row r="411" spans="1:12" ht="12.5">
      <c r="A411" s="161"/>
      <c r="L411" s="80"/>
    </row>
    <row r="412" spans="1:12" ht="12.5">
      <c r="A412" s="161"/>
      <c r="L412" s="80"/>
    </row>
    <row r="413" spans="1:12" ht="12.5">
      <c r="A413" s="161"/>
      <c r="L413" s="80"/>
    </row>
    <row r="414" spans="1:12" ht="12.5">
      <c r="A414" s="161"/>
      <c r="L414" s="80"/>
    </row>
    <row r="415" spans="1:12" ht="12.5">
      <c r="A415" s="161"/>
      <c r="L415" s="80"/>
    </row>
    <row r="416" spans="1:12" ht="12.5">
      <c r="A416" s="161"/>
      <c r="L416" s="80"/>
    </row>
    <row r="417" spans="1:12" ht="12.5">
      <c r="A417" s="161"/>
      <c r="L417" s="80"/>
    </row>
    <row r="418" spans="1:12" ht="12.5">
      <c r="A418" s="161"/>
      <c r="L418" s="80"/>
    </row>
    <row r="419" spans="1:12" ht="12.5">
      <c r="A419" s="161"/>
      <c r="L419" s="80"/>
    </row>
    <row r="420" spans="1:12" ht="12.5">
      <c r="A420" s="161"/>
      <c r="L420" s="80"/>
    </row>
    <row r="421" spans="1:12" ht="12.5">
      <c r="A421" s="161"/>
      <c r="L421" s="80"/>
    </row>
    <row r="422" spans="1:12" ht="12.5">
      <c r="A422" s="161"/>
      <c r="L422" s="80"/>
    </row>
    <row r="423" spans="1:12" ht="12.5">
      <c r="A423" s="161"/>
      <c r="L423" s="80"/>
    </row>
    <row r="424" spans="1:12" ht="12.5">
      <c r="A424" s="161"/>
      <c r="L424" s="80"/>
    </row>
    <row r="425" spans="1:12" ht="12.5">
      <c r="A425" s="161"/>
      <c r="L425" s="80"/>
    </row>
    <row r="426" spans="1:12" ht="12.5">
      <c r="A426" s="161"/>
      <c r="L426" s="80"/>
    </row>
    <row r="427" spans="1:12" ht="12.5">
      <c r="A427" s="161"/>
      <c r="L427" s="80"/>
    </row>
    <row r="428" spans="1:12" ht="12.5">
      <c r="A428" s="161"/>
      <c r="L428" s="80"/>
    </row>
    <row r="429" spans="1:12" ht="12.5">
      <c r="A429" s="161"/>
      <c r="L429" s="80"/>
    </row>
    <row r="430" spans="1:12" ht="12.5">
      <c r="A430" s="161"/>
      <c r="L430" s="80"/>
    </row>
    <row r="431" spans="1:12" ht="12.5">
      <c r="A431" s="161"/>
      <c r="L431" s="80"/>
    </row>
    <row r="432" spans="1:12" ht="12.5">
      <c r="A432" s="161"/>
      <c r="L432" s="80"/>
    </row>
    <row r="433" spans="1:12" ht="12.5">
      <c r="A433" s="161"/>
      <c r="L433" s="80"/>
    </row>
    <row r="434" spans="1:12" ht="12.5">
      <c r="A434" s="161"/>
      <c r="L434" s="80"/>
    </row>
    <row r="435" spans="1:12" ht="12.5">
      <c r="A435" s="161"/>
      <c r="L435" s="80"/>
    </row>
    <row r="436" spans="1:12" ht="12.5">
      <c r="A436" s="161"/>
      <c r="L436" s="80"/>
    </row>
    <row r="437" spans="1:12" ht="12.5">
      <c r="A437" s="161"/>
      <c r="L437" s="80"/>
    </row>
    <row r="438" spans="1:12" ht="12.5">
      <c r="A438" s="161"/>
      <c r="L438" s="80"/>
    </row>
    <row r="439" spans="1:12" ht="12.5">
      <c r="A439" s="161"/>
      <c r="L439" s="80"/>
    </row>
    <row r="440" spans="1:12" ht="12.5">
      <c r="A440" s="161"/>
      <c r="L440" s="80"/>
    </row>
    <row r="441" spans="1:12" ht="12.5">
      <c r="A441" s="161"/>
      <c r="L441" s="80"/>
    </row>
    <row r="442" spans="1:12" ht="12.5">
      <c r="A442" s="161"/>
      <c r="L442" s="80"/>
    </row>
    <row r="443" spans="1:12" ht="12.5">
      <c r="A443" s="161"/>
      <c r="L443" s="80"/>
    </row>
    <row r="444" spans="1:12" ht="12.5">
      <c r="A444" s="161"/>
      <c r="L444" s="80"/>
    </row>
    <row r="445" spans="1:12" ht="12.5">
      <c r="A445" s="161"/>
      <c r="L445" s="80"/>
    </row>
    <row r="446" spans="1:12" ht="12.5">
      <c r="A446" s="161"/>
      <c r="L446" s="80"/>
    </row>
    <row r="447" spans="1:12" ht="12.5">
      <c r="A447" s="161"/>
      <c r="L447" s="80"/>
    </row>
    <row r="448" spans="1:12" ht="12.5">
      <c r="A448" s="161"/>
      <c r="L448" s="80"/>
    </row>
    <row r="449" spans="1:12" ht="12.5">
      <c r="A449" s="161"/>
      <c r="L449" s="80"/>
    </row>
    <row r="450" spans="1:12" ht="12.5">
      <c r="A450" s="161"/>
      <c r="L450" s="80"/>
    </row>
    <row r="451" spans="1:12" ht="12.5">
      <c r="A451" s="161"/>
      <c r="L451" s="80"/>
    </row>
    <row r="452" spans="1:12" ht="12.5">
      <c r="A452" s="161"/>
      <c r="L452" s="80"/>
    </row>
    <row r="453" spans="1:12" ht="12.5">
      <c r="A453" s="161"/>
      <c r="L453" s="80"/>
    </row>
    <row r="454" spans="1:12" ht="12.5">
      <c r="A454" s="161"/>
      <c r="L454" s="80"/>
    </row>
    <row r="455" spans="1:12" ht="12.5">
      <c r="A455" s="161"/>
      <c r="L455" s="80"/>
    </row>
    <row r="456" spans="1:12" ht="12.5">
      <c r="A456" s="161"/>
      <c r="L456" s="80"/>
    </row>
    <row r="457" spans="1:12" ht="12.5">
      <c r="A457" s="161"/>
      <c r="L457" s="80"/>
    </row>
    <row r="458" spans="1:12" ht="12.5">
      <c r="A458" s="161"/>
      <c r="L458" s="80"/>
    </row>
    <row r="459" spans="1:12" ht="12.5">
      <c r="A459" s="161"/>
      <c r="L459" s="80"/>
    </row>
    <row r="460" spans="1:12" ht="12.5">
      <c r="A460" s="161"/>
      <c r="L460" s="80"/>
    </row>
    <row r="461" spans="1:12" ht="12.5">
      <c r="A461" s="161"/>
      <c r="L461" s="80"/>
    </row>
    <row r="462" spans="1:12" ht="12.5">
      <c r="A462" s="161"/>
      <c r="L462" s="80"/>
    </row>
    <row r="463" spans="1:12" ht="12.5">
      <c r="A463" s="161"/>
      <c r="L463" s="80"/>
    </row>
    <row r="464" spans="1:12" ht="12.5">
      <c r="A464" s="161"/>
      <c r="L464" s="80"/>
    </row>
    <row r="465" spans="1:12" ht="12.5">
      <c r="A465" s="161"/>
      <c r="L465" s="80"/>
    </row>
    <row r="466" spans="1:12" ht="12.5">
      <c r="A466" s="161"/>
      <c r="L466" s="80"/>
    </row>
    <row r="467" spans="1:12" ht="12.5">
      <c r="A467" s="161"/>
      <c r="L467" s="80"/>
    </row>
    <row r="468" spans="1:12" ht="12.5">
      <c r="A468" s="161"/>
      <c r="L468" s="80"/>
    </row>
    <row r="469" spans="1:12" ht="12.5">
      <c r="A469" s="161"/>
      <c r="L469" s="80"/>
    </row>
    <row r="470" spans="1:12" ht="12.5">
      <c r="A470" s="161"/>
      <c r="L470" s="80"/>
    </row>
    <row r="471" spans="1:12" ht="12.5">
      <c r="A471" s="161"/>
      <c r="L471" s="80"/>
    </row>
    <row r="472" spans="1:12" ht="12.5">
      <c r="A472" s="161"/>
      <c r="L472" s="80"/>
    </row>
    <row r="473" spans="1:12" ht="12.5">
      <c r="A473" s="161"/>
      <c r="L473" s="80"/>
    </row>
    <row r="474" spans="1:12" ht="12.5">
      <c r="A474" s="161"/>
      <c r="L474" s="80"/>
    </row>
    <row r="475" spans="1:12" ht="12.5">
      <c r="A475" s="161"/>
      <c r="L475" s="80"/>
    </row>
    <row r="476" spans="1:12" ht="12.5">
      <c r="A476" s="161"/>
      <c r="L476" s="80"/>
    </row>
    <row r="477" spans="1:12" ht="12.5">
      <c r="A477" s="161"/>
      <c r="L477" s="80"/>
    </row>
    <row r="478" spans="1:12" ht="12.5">
      <c r="A478" s="161"/>
      <c r="L478" s="80"/>
    </row>
    <row r="479" spans="1:12" ht="12.5">
      <c r="A479" s="161"/>
      <c r="L479" s="80"/>
    </row>
    <row r="480" spans="1:12" ht="12.5">
      <c r="A480" s="161"/>
      <c r="L480" s="80"/>
    </row>
    <row r="481" spans="1:12" ht="12.5">
      <c r="A481" s="161"/>
      <c r="L481" s="80"/>
    </row>
    <row r="482" spans="1:12" ht="12.5">
      <c r="A482" s="161"/>
      <c r="L482" s="80"/>
    </row>
    <row r="483" spans="1:12" ht="12.5">
      <c r="A483" s="161"/>
      <c r="L483" s="80"/>
    </row>
    <row r="484" spans="1:12" ht="12.5">
      <c r="A484" s="161"/>
      <c r="L484" s="80"/>
    </row>
    <row r="485" spans="1:12" ht="12.5">
      <c r="A485" s="161"/>
      <c r="L485" s="80"/>
    </row>
    <row r="486" spans="1:12" ht="12.5">
      <c r="A486" s="161"/>
      <c r="L486" s="80"/>
    </row>
    <row r="487" spans="1:12" ht="12.5">
      <c r="A487" s="161"/>
      <c r="L487" s="80"/>
    </row>
    <row r="488" spans="1:12" ht="12.5">
      <c r="A488" s="161"/>
      <c r="L488" s="80"/>
    </row>
    <row r="489" spans="1:12" ht="12.5">
      <c r="A489" s="161"/>
      <c r="L489" s="80"/>
    </row>
    <row r="490" spans="1:12" ht="12.5">
      <c r="A490" s="161"/>
      <c r="L490" s="80"/>
    </row>
    <row r="491" spans="1:12" ht="12.5">
      <c r="A491" s="161"/>
      <c r="L491" s="80"/>
    </row>
    <row r="492" spans="1:12" ht="12.5">
      <c r="A492" s="161"/>
      <c r="L492" s="80"/>
    </row>
    <row r="493" spans="1:12" ht="12.5">
      <c r="A493" s="161"/>
      <c r="L493" s="80"/>
    </row>
    <row r="494" spans="1:12" ht="12.5">
      <c r="A494" s="161"/>
      <c r="L494" s="80"/>
    </row>
    <row r="495" spans="1:12" ht="12.5">
      <c r="A495" s="161"/>
      <c r="L495" s="80"/>
    </row>
    <row r="496" spans="1:12" ht="12.5">
      <c r="A496" s="161"/>
      <c r="L496" s="80"/>
    </row>
    <row r="497" spans="1:12" ht="12.5">
      <c r="A497" s="161"/>
      <c r="L497" s="80"/>
    </row>
    <row r="498" spans="1:12" ht="12.5">
      <c r="A498" s="161"/>
      <c r="L498" s="80"/>
    </row>
    <row r="499" spans="1:12" ht="12.5">
      <c r="A499" s="161"/>
      <c r="L499" s="80"/>
    </row>
    <row r="500" spans="1:12" ht="12.5">
      <c r="A500" s="161"/>
      <c r="L500" s="80"/>
    </row>
    <row r="501" spans="1:12" ht="12.5">
      <c r="A501" s="161"/>
      <c r="L501" s="80"/>
    </row>
    <row r="502" spans="1:12" ht="12.5">
      <c r="A502" s="161"/>
      <c r="L502" s="80"/>
    </row>
    <row r="503" spans="1:12" ht="12.5">
      <c r="A503" s="161"/>
      <c r="L503" s="80"/>
    </row>
    <row r="504" spans="1:12" ht="12.5">
      <c r="A504" s="161"/>
      <c r="L504" s="80"/>
    </row>
    <row r="505" spans="1:12" ht="12.5">
      <c r="A505" s="161"/>
      <c r="L505" s="80"/>
    </row>
    <row r="506" spans="1:12" ht="12.5">
      <c r="A506" s="161"/>
      <c r="L506" s="80"/>
    </row>
    <row r="507" spans="1:12" ht="12.5">
      <c r="A507" s="161"/>
      <c r="L507" s="80"/>
    </row>
    <row r="508" spans="1:12" ht="12.5">
      <c r="A508" s="161"/>
      <c r="L508" s="80"/>
    </row>
    <row r="509" spans="1:12" ht="12.5">
      <c r="A509" s="161"/>
      <c r="L509" s="80"/>
    </row>
    <row r="510" spans="1:12" ht="12.5">
      <c r="A510" s="161"/>
      <c r="L510" s="80"/>
    </row>
    <row r="511" spans="1:12" ht="12.5">
      <c r="A511" s="161"/>
      <c r="L511" s="80"/>
    </row>
    <row r="512" spans="1:12" ht="12.5">
      <c r="A512" s="161"/>
      <c r="L512" s="80"/>
    </row>
    <row r="513" spans="1:12" ht="12.5">
      <c r="A513" s="161"/>
      <c r="L513" s="80"/>
    </row>
    <row r="514" spans="1:12" ht="12.5">
      <c r="A514" s="161"/>
      <c r="L514" s="80"/>
    </row>
    <row r="515" spans="1:12" ht="12.5">
      <c r="A515" s="161"/>
      <c r="L515" s="80"/>
    </row>
    <row r="516" spans="1:12" ht="12.5">
      <c r="A516" s="161"/>
      <c r="L516" s="80"/>
    </row>
    <row r="517" spans="1:12" ht="12.5">
      <c r="A517" s="161"/>
      <c r="L517" s="80"/>
    </row>
    <row r="518" spans="1:12" ht="12.5">
      <c r="A518" s="161"/>
      <c r="L518" s="80"/>
    </row>
    <row r="519" spans="1:12" ht="12.5">
      <c r="A519" s="161"/>
      <c r="L519" s="80"/>
    </row>
    <row r="520" spans="1:12" ht="12.5">
      <c r="A520" s="161"/>
      <c r="L520" s="80"/>
    </row>
    <row r="521" spans="1:12" ht="12.5">
      <c r="A521" s="161"/>
      <c r="L521" s="80"/>
    </row>
    <row r="522" spans="1:12" ht="12.5">
      <c r="A522" s="161"/>
      <c r="L522" s="80"/>
    </row>
    <row r="523" spans="1:12" ht="12.5">
      <c r="A523" s="161"/>
      <c r="L523" s="80"/>
    </row>
    <row r="524" spans="1:12" ht="12.5">
      <c r="A524" s="161"/>
      <c r="L524" s="80"/>
    </row>
    <row r="525" spans="1:12" ht="12.5">
      <c r="A525" s="161"/>
      <c r="L525" s="80"/>
    </row>
    <row r="526" spans="1:12" ht="12.5">
      <c r="A526" s="161"/>
      <c r="L526" s="80"/>
    </row>
    <row r="527" spans="1:12" ht="12.5">
      <c r="A527" s="161"/>
      <c r="L527" s="80"/>
    </row>
    <row r="528" spans="1:12" ht="12.5">
      <c r="A528" s="161"/>
      <c r="L528" s="80"/>
    </row>
    <row r="529" spans="1:12" ht="12.5">
      <c r="A529" s="161"/>
      <c r="L529" s="80"/>
    </row>
    <row r="530" spans="1:12" ht="12.5">
      <c r="A530" s="161"/>
      <c r="L530" s="80"/>
    </row>
    <row r="531" spans="1:12" ht="12.5">
      <c r="A531" s="161"/>
      <c r="L531" s="80"/>
    </row>
    <row r="532" spans="1:12" ht="12.5">
      <c r="A532" s="161"/>
      <c r="L532" s="80"/>
    </row>
    <row r="533" spans="1:12" ht="12.5">
      <c r="A533" s="161"/>
      <c r="L533" s="80"/>
    </row>
    <row r="534" spans="1:12" ht="12.5">
      <c r="A534" s="161"/>
      <c r="L534" s="80"/>
    </row>
    <row r="535" spans="1:12" ht="12.5">
      <c r="A535" s="161"/>
      <c r="L535" s="80"/>
    </row>
    <row r="536" spans="1:12" ht="12.5">
      <c r="A536" s="161"/>
      <c r="L536" s="80"/>
    </row>
    <row r="537" spans="1:12" ht="12.5">
      <c r="A537" s="161"/>
      <c r="L537" s="80"/>
    </row>
    <row r="538" spans="1:12" ht="12.5">
      <c r="A538" s="161"/>
      <c r="L538" s="80"/>
    </row>
    <row r="539" spans="1:12" ht="12.5">
      <c r="A539" s="161"/>
      <c r="L539" s="80"/>
    </row>
    <row r="540" spans="1:12" ht="12.5">
      <c r="A540" s="161"/>
      <c r="L540" s="80"/>
    </row>
    <row r="541" spans="1:12" ht="12.5">
      <c r="A541" s="161"/>
      <c r="L541" s="80"/>
    </row>
    <row r="542" spans="1:12" ht="12.5">
      <c r="A542" s="161"/>
      <c r="L542" s="80"/>
    </row>
    <row r="543" spans="1:12" ht="12.5">
      <c r="A543" s="161"/>
      <c r="L543" s="80"/>
    </row>
    <row r="544" spans="1:12" ht="12.5">
      <c r="A544" s="161"/>
      <c r="L544" s="80"/>
    </row>
    <row r="545" spans="1:12" ht="12.5">
      <c r="A545" s="161"/>
      <c r="L545" s="80"/>
    </row>
    <row r="546" spans="1:12" ht="12.5">
      <c r="A546" s="161"/>
      <c r="L546" s="80"/>
    </row>
    <row r="547" spans="1:12" ht="12.5">
      <c r="A547" s="161"/>
      <c r="L547" s="80"/>
    </row>
    <row r="548" spans="1:12" ht="12.5">
      <c r="A548" s="161"/>
      <c r="L548" s="80"/>
    </row>
    <row r="549" spans="1:12" ht="12.5">
      <c r="A549" s="161"/>
      <c r="L549" s="80"/>
    </row>
    <row r="550" spans="1:12" ht="12.5">
      <c r="A550" s="161"/>
      <c r="L550" s="80"/>
    </row>
    <row r="551" spans="1:12" ht="12.5">
      <c r="A551" s="161"/>
      <c r="L551" s="80"/>
    </row>
    <row r="552" spans="1:12" ht="12.5">
      <c r="A552" s="161"/>
      <c r="L552" s="80"/>
    </row>
    <row r="553" spans="1:12" ht="12.5">
      <c r="A553" s="161"/>
      <c r="L553" s="80"/>
    </row>
    <row r="554" spans="1:12" ht="12.5">
      <c r="A554" s="161"/>
      <c r="L554" s="80"/>
    </row>
    <row r="555" spans="1:12" ht="12.5">
      <c r="A555" s="161"/>
      <c r="L555" s="80"/>
    </row>
    <row r="556" spans="1:12" ht="12.5">
      <c r="A556" s="161"/>
      <c r="L556" s="80"/>
    </row>
    <row r="557" spans="1:12" ht="12.5">
      <c r="A557" s="161"/>
      <c r="L557" s="80"/>
    </row>
    <row r="558" spans="1:12" ht="12.5">
      <c r="A558" s="161"/>
      <c r="L558" s="80"/>
    </row>
    <row r="559" spans="1:12" ht="12.5">
      <c r="A559" s="161"/>
      <c r="L559" s="80"/>
    </row>
    <row r="560" spans="1:12" ht="12.5">
      <c r="A560" s="161"/>
      <c r="L560" s="80"/>
    </row>
    <row r="561" spans="1:12" ht="12.5">
      <c r="A561" s="161"/>
      <c r="L561" s="80"/>
    </row>
    <row r="562" spans="1:12" ht="12.5">
      <c r="A562" s="161"/>
      <c r="L562" s="80"/>
    </row>
    <row r="563" spans="1:12" ht="12.5">
      <c r="A563" s="161"/>
      <c r="L563" s="80"/>
    </row>
    <row r="564" spans="1:12" ht="12.5">
      <c r="A564" s="161"/>
      <c r="L564" s="80"/>
    </row>
    <row r="565" spans="1:12" ht="12.5">
      <c r="A565" s="161"/>
      <c r="L565" s="80"/>
    </row>
    <row r="566" spans="1:12" ht="12.5">
      <c r="A566" s="161"/>
      <c r="L566" s="80"/>
    </row>
    <row r="567" spans="1:12" ht="12.5">
      <c r="A567" s="161"/>
      <c r="L567" s="80"/>
    </row>
    <row r="568" spans="1:12" ht="12.5">
      <c r="A568" s="161"/>
      <c r="L568" s="80"/>
    </row>
    <row r="569" spans="1:12" ht="12.5">
      <c r="A569" s="161"/>
      <c r="L569" s="80"/>
    </row>
    <row r="570" spans="1:12" ht="12.5">
      <c r="A570" s="161"/>
      <c r="L570" s="80"/>
    </row>
    <row r="571" spans="1:12" ht="12.5">
      <c r="A571" s="161"/>
      <c r="L571" s="80"/>
    </row>
    <row r="572" spans="1:12" ht="12.5">
      <c r="A572" s="161"/>
      <c r="L572" s="80"/>
    </row>
    <row r="573" spans="1:12" ht="12.5">
      <c r="A573" s="161"/>
      <c r="L573" s="80"/>
    </row>
    <row r="574" spans="1:12" ht="12.5">
      <c r="A574" s="161"/>
      <c r="L574" s="80"/>
    </row>
    <row r="575" spans="1:12" ht="12.5">
      <c r="A575" s="161"/>
      <c r="L575" s="80"/>
    </row>
    <row r="576" spans="1:12" ht="12.5">
      <c r="A576" s="161"/>
      <c r="L576" s="80"/>
    </row>
    <row r="577" spans="1:12" ht="12.5">
      <c r="A577" s="161"/>
      <c r="L577" s="80"/>
    </row>
    <row r="578" spans="1:12" ht="12.5">
      <c r="A578" s="161"/>
      <c r="L578" s="80"/>
    </row>
    <row r="579" spans="1:12" ht="12.5">
      <c r="A579" s="161"/>
      <c r="L579" s="80"/>
    </row>
    <row r="580" spans="1:12" ht="12.5">
      <c r="A580" s="161"/>
      <c r="L580" s="80"/>
    </row>
    <row r="581" spans="1:12" ht="12.5">
      <c r="A581" s="161"/>
      <c r="L581" s="80"/>
    </row>
    <row r="582" spans="1:12" ht="12.5">
      <c r="A582" s="161"/>
      <c r="L582" s="80"/>
    </row>
    <row r="583" spans="1:12" ht="12.5">
      <c r="A583" s="161"/>
      <c r="L583" s="80"/>
    </row>
    <row r="584" spans="1:12" ht="12.5">
      <c r="A584" s="161"/>
      <c r="L584" s="80"/>
    </row>
    <row r="585" spans="1:12" ht="12.5">
      <c r="A585" s="161"/>
      <c r="L585" s="80"/>
    </row>
    <row r="586" spans="1:12" ht="12.5">
      <c r="A586" s="161"/>
      <c r="L586" s="80"/>
    </row>
    <row r="587" spans="1:12" ht="12.5">
      <c r="A587" s="161"/>
      <c r="L587" s="80"/>
    </row>
    <row r="588" spans="1:12" ht="12.5">
      <c r="A588" s="161"/>
      <c r="L588" s="80"/>
    </row>
    <row r="589" spans="1:12" ht="12.5">
      <c r="A589" s="161"/>
      <c r="L589" s="80"/>
    </row>
    <row r="590" spans="1:12" ht="12.5">
      <c r="A590" s="161"/>
      <c r="L590" s="80"/>
    </row>
    <row r="591" spans="1:12" ht="12.5">
      <c r="A591" s="161"/>
      <c r="L591" s="80"/>
    </row>
    <row r="592" spans="1:12" ht="12.5">
      <c r="A592" s="161"/>
      <c r="L592" s="80"/>
    </row>
    <row r="593" spans="1:12" ht="12.5">
      <c r="A593" s="161"/>
      <c r="L593" s="80"/>
    </row>
    <row r="594" spans="1:12" ht="12.5">
      <c r="A594" s="161"/>
      <c r="L594" s="80"/>
    </row>
    <row r="595" spans="1:12" ht="12.5">
      <c r="A595" s="161"/>
      <c r="L595" s="80"/>
    </row>
    <row r="596" spans="1:12" ht="12.5">
      <c r="A596" s="161"/>
      <c r="L596" s="80"/>
    </row>
    <row r="597" spans="1:12" ht="12.5">
      <c r="A597" s="161"/>
      <c r="L597" s="80"/>
    </row>
    <row r="598" spans="1:12" ht="12.5">
      <c r="A598" s="161"/>
      <c r="L598" s="80"/>
    </row>
    <row r="599" spans="1:12" ht="12.5">
      <c r="A599" s="161"/>
      <c r="L599" s="80"/>
    </row>
    <row r="600" spans="1:12" ht="12.5">
      <c r="A600" s="161"/>
      <c r="L600" s="80"/>
    </row>
    <row r="601" spans="1:12" ht="12.5">
      <c r="A601" s="161"/>
      <c r="L601" s="80"/>
    </row>
    <row r="602" spans="1:12" ht="12.5">
      <c r="A602" s="161"/>
      <c r="L602" s="80"/>
    </row>
    <row r="603" spans="1:12" ht="12.5">
      <c r="A603" s="161"/>
      <c r="L603" s="80"/>
    </row>
    <row r="604" spans="1:12" ht="12.5">
      <c r="A604" s="161"/>
      <c r="L604" s="80"/>
    </row>
    <row r="605" spans="1:12" ht="12.5">
      <c r="A605" s="161"/>
      <c r="L605" s="80"/>
    </row>
    <row r="606" spans="1:12" ht="12.5">
      <c r="A606" s="161"/>
      <c r="L606" s="80"/>
    </row>
    <row r="607" spans="1:12" ht="12.5">
      <c r="A607" s="161"/>
      <c r="L607" s="80"/>
    </row>
    <row r="608" spans="1:12" ht="12.5">
      <c r="A608" s="161"/>
      <c r="L608" s="80"/>
    </row>
    <row r="609" spans="1:12" ht="12.5">
      <c r="A609" s="161"/>
      <c r="L609" s="80"/>
    </row>
    <row r="610" spans="1:12" ht="12.5">
      <c r="A610" s="161"/>
      <c r="L610" s="80"/>
    </row>
    <row r="611" spans="1:12" ht="12.5">
      <c r="A611" s="161"/>
      <c r="L611" s="80"/>
    </row>
    <row r="612" spans="1:12" ht="12.5">
      <c r="A612" s="161"/>
      <c r="L612" s="80"/>
    </row>
    <row r="613" spans="1:12" ht="12.5">
      <c r="A613" s="161"/>
      <c r="L613" s="80"/>
    </row>
    <row r="614" spans="1:12" ht="12.5">
      <c r="A614" s="161"/>
      <c r="L614" s="80"/>
    </row>
    <row r="615" spans="1:12" ht="12.5">
      <c r="A615" s="161"/>
      <c r="L615" s="80"/>
    </row>
    <row r="616" spans="1:12" ht="12.5">
      <c r="A616" s="161"/>
      <c r="L616" s="80"/>
    </row>
    <row r="617" spans="1:12" ht="12.5">
      <c r="A617" s="161"/>
      <c r="L617" s="80"/>
    </row>
    <row r="618" spans="1:12" ht="12.5">
      <c r="A618" s="161"/>
      <c r="L618" s="80"/>
    </row>
    <row r="619" spans="1:12" ht="12.5">
      <c r="A619" s="161"/>
      <c r="L619" s="80"/>
    </row>
    <row r="620" spans="1:12" ht="12.5">
      <c r="A620" s="161"/>
      <c r="L620" s="80"/>
    </row>
    <row r="621" spans="1:12" ht="12.5">
      <c r="A621" s="161"/>
      <c r="L621" s="80"/>
    </row>
    <row r="622" spans="1:12" ht="12.5">
      <c r="A622" s="161"/>
      <c r="L622" s="80"/>
    </row>
    <row r="623" spans="1:12" ht="12.5">
      <c r="A623" s="161"/>
      <c r="L623" s="80"/>
    </row>
    <row r="624" spans="1:12" ht="12.5">
      <c r="A624" s="161"/>
      <c r="L624" s="80"/>
    </row>
    <row r="625" spans="1:12" ht="12.5">
      <c r="A625" s="161"/>
      <c r="L625" s="80"/>
    </row>
    <row r="626" spans="1:12" ht="12.5">
      <c r="A626" s="161"/>
      <c r="L626" s="80"/>
    </row>
    <row r="627" spans="1:12" ht="12.5">
      <c r="A627" s="161"/>
      <c r="L627" s="80"/>
    </row>
    <row r="628" spans="1:12" ht="12.5">
      <c r="A628" s="161"/>
      <c r="L628" s="80"/>
    </row>
    <row r="629" spans="1:12" ht="12.5">
      <c r="A629" s="161"/>
      <c r="L629" s="80"/>
    </row>
    <row r="630" spans="1:12" ht="12.5">
      <c r="A630" s="161"/>
      <c r="L630" s="80"/>
    </row>
    <row r="631" spans="1:12" ht="12.5">
      <c r="A631" s="161"/>
      <c r="L631" s="80"/>
    </row>
    <row r="632" spans="1:12" ht="12.5">
      <c r="A632" s="161"/>
      <c r="L632" s="80"/>
    </row>
    <row r="633" spans="1:12" ht="12.5">
      <c r="A633" s="161"/>
      <c r="L633" s="80"/>
    </row>
    <row r="634" spans="1:12" ht="12.5">
      <c r="A634" s="161"/>
      <c r="L634" s="80"/>
    </row>
    <row r="635" spans="1:12" ht="12.5">
      <c r="A635" s="161"/>
      <c r="L635" s="80"/>
    </row>
    <row r="636" spans="1:12" ht="12.5">
      <c r="A636" s="161"/>
      <c r="L636" s="80"/>
    </row>
    <row r="637" spans="1:12" ht="12.5">
      <c r="A637" s="161"/>
      <c r="L637" s="80"/>
    </row>
    <row r="638" spans="1:12" ht="12.5">
      <c r="A638" s="161"/>
      <c r="L638" s="80"/>
    </row>
    <row r="639" spans="1:12" ht="12.5">
      <c r="A639" s="161"/>
      <c r="L639" s="80"/>
    </row>
    <row r="640" spans="1:12" ht="12.5">
      <c r="A640" s="161"/>
      <c r="L640" s="80"/>
    </row>
    <row r="641" spans="1:12" ht="12.5">
      <c r="A641" s="161"/>
      <c r="L641" s="80"/>
    </row>
    <row r="642" spans="1:12" ht="12.5">
      <c r="A642" s="161"/>
      <c r="L642" s="80"/>
    </row>
    <row r="643" spans="1:12" ht="12.5">
      <c r="A643" s="161"/>
      <c r="L643" s="80"/>
    </row>
    <row r="644" spans="1:12" ht="12.5">
      <c r="A644" s="161"/>
      <c r="L644" s="80"/>
    </row>
    <row r="645" spans="1:12" ht="12.5">
      <c r="A645" s="161"/>
      <c r="L645" s="80"/>
    </row>
    <row r="646" spans="1:12" ht="12.5">
      <c r="A646" s="161"/>
      <c r="L646" s="80"/>
    </row>
    <row r="647" spans="1:12" ht="12.5">
      <c r="A647" s="161"/>
      <c r="L647" s="80"/>
    </row>
    <row r="648" spans="1:12" ht="12.5">
      <c r="A648" s="161"/>
      <c r="L648" s="80"/>
    </row>
    <row r="649" spans="1:12" ht="12.5">
      <c r="A649" s="161"/>
      <c r="L649" s="80"/>
    </row>
    <row r="650" spans="1:12" ht="12.5">
      <c r="A650" s="161"/>
      <c r="L650" s="80"/>
    </row>
    <row r="651" spans="1:12" ht="12.5">
      <c r="A651" s="161"/>
      <c r="L651" s="80"/>
    </row>
    <row r="652" spans="1:12" ht="12.5">
      <c r="A652" s="161"/>
      <c r="L652" s="80"/>
    </row>
    <row r="653" spans="1:12" ht="12.5">
      <c r="A653" s="161"/>
      <c r="L653" s="80"/>
    </row>
    <row r="654" spans="1:12" ht="12.5">
      <c r="A654" s="161"/>
      <c r="L654" s="80"/>
    </row>
    <row r="655" spans="1:12" ht="12.5">
      <c r="A655" s="161"/>
      <c r="L655" s="80"/>
    </row>
    <row r="656" spans="1:12" ht="12.5">
      <c r="A656" s="161"/>
      <c r="L656" s="80"/>
    </row>
    <row r="657" spans="1:12" ht="12.5">
      <c r="A657" s="161"/>
      <c r="L657" s="80"/>
    </row>
    <row r="658" spans="1:12" ht="12.5">
      <c r="A658" s="161"/>
      <c r="L658" s="80"/>
    </row>
    <row r="659" spans="1:12" ht="12.5">
      <c r="A659" s="161"/>
      <c r="L659" s="80"/>
    </row>
    <row r="660" spans="1:12" ht="12.5">
      <c r="A660" s="161"/>
      <c r="L660" s="80"/>
    </row>
    <row r="661" spans="1:12" ht="12.5">
      <c r="A661" s="161"/>
      <c r="L661" s="80"/>
    </row>
    <row r="662" spans="1:12" ht="12.5">
      <c r="A662" s="161"/>
      <c r="L662" s="80"/>
    </row>
    <row r="663" spans="1:12" ht="12.5">
      <c r="A663" s="161"/>
      <c r="L663" s="80"/>
    </row>
    <row r="664" spans="1:12" ht="12.5">
      <c r="A664" s="161"/>
      <c r="L664" s="80"/>
    </row>
    <row r="665" spans="1:12" ht="12.5">
      <c r="A665" s="161"/>
      <c r="L665" s="80"/>
    </row>
    <row r="666" spans="1:12" ht="12.5">
      <c r="A666" s="161"/>
      <c r="L666" s="80"/>
    </row>
    <row r="667" spans="1:12" ht="12.5">
      <c r="A667" s="161"/>
      <c r="L667" s="80"/>
    </row>
    <row r="668" spans="1:12" ht="12.5">
      <c r="A668" s="161"/>
      <c r="L668" s="80"/>
    </row>
    <row r="669" spans="1:12" ht="12.5">
      <c r="A669" s="161"/>
      <c r="L669" s="80"/>
    </row>
    <row r="670" spans="1:12" ht="12.5">
      <c r="A670" s="161"/>
      <c r="L670" s="80"/>
    </row>
    <row r="671" spans="1:12" ht="12.5">
      <c r="A671" s="161"/>
      <c r="L671" s="80"/>
    </row>
    <row r="672" spans="1:12" ht="12.5">
      <c r="A672" s="161"/>
      <c r="L672" s="80"/>
    </row>
    <row r="673" spans="1:12" ht="12.5">
      <c r="A673" s="161"/>
      <c r="L673" s="80"/>
    </row>
    <row r="674" spans="1:12" ht="12.5">
      <c r="A674" s="161"/>
      <c r="L674" s="80"/>
    </row>
    <row r="675" spans="1:12" ht="12.5">
      <c r="A675" s="161"/>
      <c r="L675" s="80"/>
    </row>
    <row r="676" spans="1:12" ht="12.5">
      <c r="A676" s="161"/>
      <c r="L676" s="80"/>
    </row>
    <row r="677" spans="1:12" ht="12.5">
      <c r="A677" s="161"/>
      <c r="L677" s="80"/>
    </row>
    <row r="678" spans="1:12" ht="12.5">
      <c r="A678" s="161"/>
      <c r="L678" s="80"/>
    </row>
    <row r="679" spans="1:12" ht="12.5">
      <c r="A679" s="161"/>
      <c r="L679" s="80"/>
    </row>
    <row r="680" spans="1:12" ht="12.5">
      <c r="A680" s="161"/>
      <c r="L680" s="80"/>
    </row>
    <row r="681" spans="1:12" ht="12.5">
      <c r="A681" s="161"/>
      <c r="L681" s="80"/>
    </row>
    <row r="682" spans="1:12" ht="12.5">
      <c r="A682" s="161"/>
      <c r="L682" s="80"/>
    </row>
    <row r="683" spans="1:12" ht="12.5">
      <c r="A683" s="161"/>
      <c r="L683" s="80"/>
    </row>
    <row r="684" spans="1:12" ht="12.5">
      <c r="A684" s="161"/>
      <c r="L684" s="80"/>
    </row>
    <row r="685" spans="1:12" ht="12.5">
      <c r="A685" s="161"/>
      <c r="L685" s="80"/>
    </row>
    <row r="686" spans="1:12" ht="12.5">
      <c r="A686" s="161"/>
      <c r="L686" s="80"/>
    </row>
    <row r="687" spans="1:12" ht="12.5">
      <c r="A687" s="161"/>
      <c r="L687" s="80"/>
    </row>
    <row r="688" spans="1:12" ht="12.5">
      <c r="A688" s="161"/>
      <c r="L688" s="80"/>
    </row>
    <row r="689" spans="1:12" ht="12.5">
      <c r="A689" s="161"/>
      <c r="L689" s="80"/>
    </row>
    <row r="690" spans="1:12" ht="12.5">
      <c r="A690" s="161"/>
      <c r="L690" s="80"/>
    </row>
    <row r="691" spans="1:12" ht="12.5">
      <c r="A691" s="161"/>
      <c r="L691" s="80"/>
    </row>
    <row r="692" spans="1:12" ht="12.5">
      <c r="A692" s="161"/>
      <c r="L692" s="80"/>
    </row>
    <row r="693" spans="1:12" ht="12.5">
      <c r="A693" s="161"/>
      <c r="L693" s="80"/>
    </row>
    <row r="694" spans="1:12" ht="12.5">
      <c r="A694" s="161"/>
      <c r="L694" s="80"/>
    </row>
    <row r="695" spans="1:12" ht="12.5">
      <c r="A695" s="161"/>
      <c r="L695" s="80"/>
    </row>
    <row r="696" spans="1:12" ht="12.5">
      <c r="A696" s="161"/>
      <c r="L696" s="80"/>
    </row>
    <row r="697" spans="1:12" ht="12.5">
      <c r="A697" s="161"/>
      <c r="L697" s="80"/>
    </row>
    <row r="698" spans="1:12" ht="12.5">
      <c r="A698" s="161"/>
      <c r="L698" s="80"/>
    </row>
    <row r="699" spans="1:12" ht="12.5">
      <c r="A699" s="161"/>
      <c r="L699" s="80"/>
    </row>
    <row r="700" spans="1:12" ht="12.5">
      <c r="A700" s="161"/>
      <c r="L700" s="80"/>
    </row>
    <row r="701" spans="1:12" ht="12.5">
      <c r="A701" s="161"/>
      <c r="L701" s="80"/>
    </row>
    <row r="702" spans="1:12" ht="12.5">
      <c r="A702" s="161"/>
      <c r="L702" s="80"/>
    </row>
    <row r="703" spans="1:12" ht="12.5">
      <c r="A703" s="161"/>
      <c r="L703" s="80"/>
    </row>
    <row r="704" spans="1:12" ht="12.5">
      <c r="A704" s="161"/>
      <c r="L704" s="80"/>
    </row>
    <row r="705" spans="1:12" ht="12.5">
      <c r="A705" s="161"/>
      <c r="L705" s="80"/>
    </row>
    <row r="706" spans="1:12" ht="12.5">
      <c r="A706" s="161"/>
      <c r="L706" s="80"/>
    </row>
    <row r="707" spans="1:12" ht="12.5">
      <c r="A707" s="161"/>
      <c r="L707" s="80"/>
    </row>
    <row r="708" spans="1:12" ht="12.5">
      <c r="A708" s="161"/>
      <c r="L708" s="80"/>
    </row>
    <row r="709" spans="1:12" ht="12.5">
      <c r="A709" s="161"/>
      <c r="L709" s="80"/>
    </row>
    <row r="710" spans="1:12" ht="12.5">
      <c r="A710" s="161"/>
      <c r="L710" s="80"/>
    </row>
    <row r="711" spans="1:12" ht="12.5">
      <c r="A711" s="161"/>
      <c r="L711" s="80"/>
    </row>
    <row r="712" spans="1:12" ht="12.5">
      <c r="A712" s="161"/>
      <c r="L712" s="80"/>
    </row>
    <row r="713" spans="1:12" ht="12.5">
      <c r="A713" s="161"/>
      <c r="L713" s="80"/>
    </row>
    <row r="714" spans="1:12" ht="12.5">
      <c r="A714" s="161"/>
      <c r="L714" s="80"/>
    </row>
    <row r="715" spans="1:12" ht="12.5">
      <c r="A715" s="161"/>
      <c r="L715" s="80"/>
    </row>
    <row r="716" spans="1:12" ht="12.5">
      <c r="A716" s="161"/>
      <c r="L716" s="80"/>
    </row>
    <row r="717" spans="1:12" ht="12.5">
      <c r="A717" s="161"/>
      <c r="L717" s="80"/>
    </row>
    <row r="718" spans="1:12" ht="12.5">
      <c r="A718" s="161"/>
      <c r="L718" s="80"/>
    </row>
    <row r="719" spans="1:12" ht="12.5">
      <c r="A719" s="161"/>
      <c r="L719" s="80"/>
    </row>
    <row r="720" spans="1:12" ht="12.5">
      <c r="A720" s="161"/>
      <c r="L720" s="80"/>
    </row>
    <row r="721" spans="1:12" ht="12.5">
      <c r="A721" s="161"/>
      <c r="L721" s="80"/>
    </row>
    <row r="722" spans="1:12" ht="12.5">
      <c r="A722" s="161"/>
      <c r="L722" s="80"/>
    </row>
    <row r="723" spans="1:12" ht="12.5">
      <c r="A723" s="161"/>
      <c r="L723" s="80"/>
    </row>
    <row r="724" spans="1:12" ht="12.5">
      <c r="A724" s="161"/>
      <c r="L724" s="80"/>
    </row>
    <row r="725" spans="1:12" ht="12.5">
      <c r="A725" s="161"/>
      <c r="L725" s="80"/>
    </row>
    <row r="726" spans="1:12" ht="12.5">
      <c r="A726" s="161"/>
      <c r="L726" s="80"/>
    </row>
    <row r="727" spans="1:12" ht="12.5">
      <c r="A727" s="161"/>
      <c r="L727" s="80"/>
    </row>
    <row r="728" spans="1:12" ht="12.5">
      <c r="A728" s="161"/>
      <c r="L728" s="80"/>
    </row>
    <row r="729" spans="1:12" ht="12.5">
      <c r="A729" s="161"/>
      <c r="L729" s="80"/>
    </row>
    <row r="730" spans="1:12" ht="12.5">
      <c r="A730" s="161"/>
      <c r="L730" s="80"/>
    </row>
    <row r="731" spans="1:12" ht="12.5">
      <c r="A731" s="161"/>
      <c r="L731" s="80"/>
    </row>
    <row r="732" spans="1:12" ht="12.5">
      <c r="A732" s="161"/>
      <c r="L732" s="80"/>
    </row>
    <row r="733" spans="1:12" ht="12.5">
      <c r="A733" s="161"/>
      <c r="L733" s="80"/>
    </row>
    <row r="734" spans="1:12" ht="12.5">
      <c r="A734" s="161"/>
      <c r="L734" s="80"/>
    </row>
    <row r="735" spans="1:12" ht="12.5">
      <c r="A735" s="161"/>
      <c r="L735" s="80"/>
    </row>
    <row r="736" spans="1:12" ht="12.5">
      <c r="A736" s="161"/>
      <c r="L736" s="80"/>
    </row>
    <row r="737" spans="1:12" ht="12.5">
      <c r="A737" s="161"/>
      <c r="L737" s="80"/>
    </row>
    <row r="738" spans="1:12" ht="12.5">
      <c r="A738" s="161"/>
      <c r="L738" s="80"/>
    </row>
    <row r="739" spans="1:12" ht="12.5">
      <c r="A739" s="161"/>
      <c r="L739" s="80"/>
    </row>
    <row r="740" spans="1:12" ht="12.5">
      <c r="A740" s="161"/>
      <c r="L740" s="80"/>
    </row>
    <row r="741" spans="1:12" ht="12.5">
      <c r="A741" s="161"/>
      <c r="L741" s="80"/>
    </row>
    <row r="742" spans="1:12" ht="12.5">
      <c r="A742" s="161"/>
      <c r="L742" s="80"/>
    </row>
    <row r="743" spans="1:12" ht="12.5">
      <c r="A743" s="161"/>
      <c r="L743" s="80"/>
    </row>
    <row r="744" spans="1:12" ht="12.5">
      <c r="A744" s="161"/>
      <c r="L744" s="80"/>
    </row>
    <row r="745" spans="1:12" ht="12.5">
      <c r="A745" s="161"/>
      <c r="L745" s="80"/>
    </row>
    <row r="746" spans="1:12" ht="12.5">
      <c r="A746" s="161"/>
      <c r="L746" s="80"/>
    </row>
    <row r="747" spans="1:12" ht="12.5">
      <c r="A747" s="161"/>
      <c r="L747" s="80"/>
    </row>
    <row r="748" spans="1:12" ht="12.5">
      <c r="A748" s="161"/>
      <c r="L748" s="80"/>
    </row>
    <row r="749" spans="1:12" ht="12.5">
      <c r="A749" s="161"/>
      <c r="L749" s="80"/>
    </row>
    <row r="750" spans="1:12" ht="12.5">
      <c r="A750" s="161"/>
      <c r="L750" s="80"/>
    </row>
    <row r="751" spans="1:12" ht="12.5">
      <c r="A751" s="161"/>
      <c r="L751" s="80"/>
    </row>
    <row r="752" spans="1:12" ht="12.5">
      <c r="A752" s="161"/>
      <c r="L752" s="80"/>
    </row>
    <row r="753" spans="1:12" ht="12.5">
      <c r="A753" s="161"/>
      <c r="L753" s="80"/>
    </row>
    <row r="754" spans="1:12" ht="12.5">
      <c r="A754" s="161"/>
      <c r="L754" s="80"/>
    </row>
    <row r="755" spans="1:12" ht="12.5">
      <c r="A755" s="161"/>
      <c r="L755" s="80"/>
    </row>
    <row r="756" spans="1:12" ht="12.5">
      <c r="A756" s="161"/>
      <c r="L756" s="80"/>
    </row>
    <row r="757" spans="1:12" ht="12.5">
      <c r="A757" s="161"/>
      <c r="L757" s="80"/>
    </row>
    <row r="758" spans="1:12" ht="12.5">
      <c r="A758" s="161"/>
      <c r="L758" s="80"/>
    </row>
    <row r="759" spans="1:12" ht="12.5">
      <c r="A759" s="161"/>
      <c r="L759" s="80"/>
    </row>
    <row r="760" spans="1:12" ht="12.5">
      <c r="A760" s="161"/>
      <c r="L760" s="80"/>
    </row>
    <row r="761" spans="1:12" ht="12.5">
      <c r="A761" s="161"/>
      <c r="L761" s="80"/>
    </row>
    <row r="762" spans="1:12" ht="12.5">
      <c r="A762" s="161"/>
      <c r="L762" s="80"/>
    </row>
    <row r="763" spans="1:12" ht="12.5">
      <c r="A763" s="161"/>
      <c r="L763" s="80"/>
    </row>
    <row r="764" spans="1:12" ht="12.5">
      <c r="A764" s="161"/>
      <c r="L764" s="80"/>
    </row>
    <row r="765" spans="1:12" ht="12.5">
      <c r="A765" s="161"/>
      <c r="L765" s="80"/>
    </row>
    <row r="766" spans="1:12" ht="12.5">
      <c r="A766" s="161"/>
      <c r="L766" s="80"/>
    </row>
    <row r="767" spans="1:12" ht="12.5">
      <c r="A767" s="161"/>
      <c r="L767" s="80"/>
    </row>
    <row r="768" spans="1:12" ht="12.5">
      <c r="A768" s="161"/>
      <c r="L768" s="80"/>
    </row>
    <row r="769" spans="1:12" ht="12.5">
      <c r="A769" s="161"/>
      <c r="L769" s="80"/>
    </row>
    <row r="770" spans="1:12" ht="12.5">
      <c r="A770" s="161"/>
      <c r="L770" s="80"/>
    </row>
    <row r="771" spans="1:12" ht="12.5">
      <c r="A771" s="161"/>
      <c r="L771" s="80"/>
    </row>
    <row r="772" spans="1:12" ht="12.5">
      <c r="A772" s="161"/>
      <c r="L772" s="80"/>
    </row>
    <row r="773" spans="1:12" ht="12.5">
      <c r="A773" s="161"/>
      <c r="L773" s="80"/>
    </row>
    <row r="774" spans="1:12" ht="12.5">
      <c r="A774" s="161"/>
      <c r="L774" s="80"/>
    </row>
    <row r="775" spans="1:12" ht="12.5">
      <c r="A775" s="161"/>
      <c r="L775" s="80"/>
    </row>
    <row r="776" spans="1:12" ht="12.5">
      <c r="A776" s="161"/>
      <c r="L776" s="80"/>
    </row>
    <row r="777" spans="1:12" ht="12.5">
      <c r="A777" s="161"/>
      <c r="L777" s="80"/>
    </row>
    <row r="778" spans="1:12" ht="12.5">
      <c r="A778" s="161"/>
      <c r="L778" s="80"/>
    </row>
    <row r="779" spans="1:12" ht="12.5">
      <c r="A779" s="161"/>
      <c r="L779" s="80"/>
    </row>
    <row r="780" spans="1:12" ht="12.5">
      <c r="A780" s="161"/>
      <c r="L780" s="80"/>
    </row>
    <row r="781" spans="1:12" ht="12.5">
      <c r="A781" s="161"/>
      <c r="L781" s="80"/>
    </row>
    <row r="782" spans="1:12" ht="12.5">
      <c r="A782" s="161"/>
      <c r="L782" s="80"/>
    </row>
    <row r="783" spans="1:12" ht="12.5">
      <c r="A783" s="161"/>
      <c r="L783" s="80"/>
    </row>
    <row r="784" spans="1:12" ht="12.5">
      <c r="A784" s="161"/>
      <c r="L784" s="80"/>
    </row>
    <row r="785" spans="1:12" ht="12.5">
      <c r="A785" s="161"/>
      <c r="L785" s="80"/>
    </row>
    <row r="786" spans="1:12" ht="12.5">
      <c r="A786" s="161"/>
      <c r="L786" s="80"/>
    </row>
    <row r="787" spans="1:12" ht="12.5">
      <c r="A787" s="161"/>
      <c r="L787" s="80"/>
    </row>
    <row r="788" spans="1:12" ht="12.5">
      <c r="A788" s="161"/>
      <c r="L788" s="80"/>
    </row>
    <row r="789" spans="1:12" ht="12.5">
      <c r="A789" s="161"/>
      <c r="L789" s="80"/>
    </row>
    <row r="790" spans="1:12" ht="12.5">
      <c r="A790" s="161"/>
      <c r="L790" s="80"/>
    </row>
    <row r="791" spans="1:12" ht="12.5">
      <c r="A791" s="161"/>
      <c r="L791" s="80"/>
    </row>
    <row r="792" spans="1:12" ht="12.5">
      <c r="A792" s="161"/>
      <c r="L792" s="80"/>
    </row>
    <row r="793" spans="1:12" ht="12.5">
      <c r="A793" s="161"/>
      <c r="L793" s="80"/>
    </row>
    <row r="794" spans="1:12" ht="12.5">
      <c r="A794" s="161"/>
      <c r="L794" s="80"/>
    </row>
    <row r="795" spans="1:12" ht="12.5">
      <c r="A795" s="161"/>
      <c r="L795" s="80"/>
    </row>
    <row r="796" spans="1:12" ht="12.5">
      <c r="A796" s="161"/>
      <c r="L796" s="80"/>
    </row>
    <row r="797" spans="1:12" ht="12.5">
      <c r="A797" s="161"/>
      <c r="L797" s="80"/>
    </row>
    <row r="798" spans="1:12" ht="12.5">
      <c r="A798" s="161"/>
      <c r="L798" s="80"/>
    </row>
    <row r="799" spans="1:12" ht="12.5">
      <c r="A799" s="161"/>
      <c r="L799" s="80"/>
    </row>
    <row r="800" spans="1:12" ht="12.5">
      <c r="A800" s="161"/>
      <c r="L800" s="80"/>
    </row>
    <row r="801" spans="1:12" ht="12.5">
      <c r="A801" s="161"/>
      <c r="L801" s="80"/>
    </row>
    <row r="802" spans="1:12" ht="12.5">
      <c r="A802" s="161"/>
      <c r="L802" s="80"/>
    </row>
    <row r="803" spans="1:12" ht="12.5">
      <c r="A803" s="161"/>
      <c r="L803" s="80"/>
    </row>
    <row r="804" spans="1:12" ht="12.5">
      <c r="A804" s="161"/>
      <c r="L804" s="80"/>
    </row>
    <row r="805" spans="1:12" ht="12.5">
      <c r="A805" s="161"/>
      <c r="L805" s="80"/>
    </row>
    <row r="806" spans="1:12" ht="12.5">
      <c r="A806" s="161"/>
      <c r="L806" s="80"/>
    </row>
    <row r="807" spans="1:12" ht="12.5">
      <c r="A807" s="161"/>
      <c r="L807" s="80"/>
    </row>
    <row r="808" spans="1:12" ht="12.5">
      <c r="A808" s="161"/>
      <c r="L808" s="80"/>
    </row>
    <row r="809" spans="1:12" ht="12.5">
      <c r="A809" s="161"/>
      <c r="L809" s="80"/>
    </row>
    <row r="810" spans="1:12" ht="12.5">
      <c r="A810" s="161"/>
      <c r="L810" s="80"/>
    </row>
    <row r="811" spans="1:12" ht="12.5">
      <c r="A811" s="161"/>
      <c r="L811" s="80"/>
    </row>
    <row r="812" spans="1:12" ht="12.5">
      <c r="A812" s="161"/>
      <c r="L812" s="80"/>
    </row>
    <row r="813" spans="1:12" ht="12.5">
      <c r="A813" s="161"/>
      <c r="L813" s="80"/>
    </row>
    <row r="814" spans="1:12" ht="12.5">
      <c r="A814" s="161"/>
      <c r="L814" s="80"/>
    </row>
    <row r="815" spans="1:12" ht="12.5">
      <c r="A815" s="161"/>
      <c r="L815" s="80"/>
    </row>
    <row r="816" spans="1:12" ht="12.5">
      <c r="A816" s="161"/>
      <c r="L816" s="80"/>
    </row>
    <row r="817" spans="1:12" ht="12.5">
      <c r="A817" s="161"/>
      <c r="L817" s="80"/>
    </row>
    <row r="818" spans="1:12" ht="12.5">
      <c r="A818" s="161"/>
      <c r="L818" s="80"/>
    </row>
    <row r="819" spans="1:12" ht="12.5">
      <c r="A819" s="161"/>
      <c r="L819" s="80"/>
    </row>
    <row r="820" spans="1:12" ht="12.5">
      <c r="A820" s="161"/>
      <c r="L820" s="80"/>
    </row>
    <row r="821" spans="1:12" ht="12.5">
      <c r="A821" s="161"/>
      <c r="L821" s="80"/>
    </row>
    <row r="822" spans="1:12" ht="12.5">
      <c r="A822" s="161"/>
      <c r="L822" s="80"/>
    </row>
    <row r="823" spans="1:12" ht="12.5">
      <c r="A823" s="161"/>
      <c r="L823" s="80"/>
    </row>
    <row r="824" spans="1:12" ht="12.5">
      <c r="A824" s="161"/>
      <c r="L824" s="80"/>
    </row>
    <row r="825" spans="1:12" ht="12.5">
      <c r="A825" s="161"/>
      <c r="L825" s="80"/>
    </row>
    <row r="826" spans="1:12" ht="12.5">
      <c r="A826" s="161"/>
      <c r="L826" s="80"/>
    </row>
    <row r="827" spans="1:12" ht="12.5">
      <c r="A827" s="161"/>
      <c r="L827" s="80"/>
    </row>
    <row r="828" spans="1:12" ht="12.5">
      <c r="A828" s="161"/>
      <c r="L828" s="80"/>
    </row>
    <row r="829" spans="1:12" ht="12.5">
      <c r="A829" s="161"/>
      <c r="L829" s="80"/>
    </row>
    <row r="830" spans="1:12" ht="12.5">
      <c r="A830" s="161"/>
      <c r="L830" s="80"/>
    </row>
    <row r="831" spans="1:12" ht="12.5">
      <c r="A831" s="161"/>
      <c r="L831" s="80"/>
    </row>
    <row r="832" spans="1:12" ht="12.5">
      <c r="A832" s="161"/>
      <c r="L832" s="80"/>
    </row>
    <row r="833" spans="1:12" ht="12.5">
      <c r="A833" s="161"/>
      <c r="L833" s="80"/>
    </row>
    <row r="834" spans="1:12" ht="12.5">
      <c r="A834" s="161"/>
      <c r="L834" s="80"/>
    </row>
    <row r="835" spans="1:12" ht="12.5">
      <c r="A835" s="161"/>
      <c r="L835" s="80"/>
    </row>
    <row r="836" spans="1:12" ht="12.5">
      <c r="A836" s="161"/>
      <c r="L836" s="80"/>
    </row>
    <row r="837" spans="1:12" ht="12.5">
      <c r="A837" s="161"/>
      <c r="L837" s="80"/>
    </row>
    <row r="838" spans="1:12" ht="12.5">
      <c r="A838" s="161"/>
      <c r="L838" s="80"/>
    </row>
    <row r="839" spans="1:12" ht="12.5">
      <c r="A839" s="161"/>
      <c r="L839" s="80"/>
    </row>
    <row r="840" spans="1:12" ht="12.5">
      <c r="A840" s="161"/>
      <c r="L840" s="80"/>
    </row>
    <row r="841" spans="1:12" ht="12.5">
      <c r="A841" s="161"/>
      <c r="L841" s="80"/>
    </row>
    <row r="842" spans="1:12" ht="12.5">
      <c r="A842" s="161"/>
      <c r="L842" s="80"/>
    </row>
    <row r="843" spans="1:12" ht="12.5">
      <c r="A843" s="161"/>
      <c r="L843" s="80"/>
    </row>
    <row r="844" spans="1:12" ht="12.5">
      <c r="A844" s="161"/>
      <c r="L844" s="80"/>
    </row>
    <row r="845" spans="1:12" ht="12.5">
      <c r="A845" s="161"/>
      <c r="L845" s="80"/>
    </row>
    <row r="846" spans="1:12" ht="12.5">
      <c r="A846" s="161"/>
      <c r="L846" s="80"/>
    </row>
    <row r="847" spans="1:12" ht="12.5">
      <c r="A847" s="161"/>
      <c r="L847" s="80"/>
    </row>
    <row r="848" spans="1:12" ht="12.5">
      <c r="A848" s="161"/>
      <c r="L848" s="80"/>
    </row>
    <row r="849" spans="1:12" ht="12.5">
      <c r="A849" s="161"/>
      <c r="L849" s="80"/>
    </row>
    <row r="850" spans="1:12" ht="12.5">
      <c r="A850" s="161"/>
      <c r="L850" s="80"/>
    </row>
    <row r="851" spans="1:12" ht="12.5">
      <c r="A851" s="161"/>
      <c r="L851" s="80"/>
    </row>
    <row r="852" spans="1:12" ht="12.5">
      <c r="A852" s="161"/>
      <c r="L852" s="80"/>
    </row>
    <row r="853" spans="1:12" ht="12.5">
      <c r="A853" s="161"/>
      <c r="L853" s="80"/>
    </row>
    <row r="854" spans="1:12" ht="12.5">
      <c r="A854" s="161"/>
      <c r="L854" s="80"/>
    </row>
    <row r="855" spans="1:12" ht="12.5">
      <c r="A855" s="161"/>
      <c r="L855" s="80"/>
    </row>
    <row r="856" spans="1:12" ht="12.5">
      <c r="A856" s="161"/>
      <c r="L856" s="80"/>
    </row>
    <row r="857" spans="1:12" ht="12.5">
      <c r="A857" s="161"/>
      <c r="L857" s="80"/>
    </row>
    <row r="858" spans="1:12" ht="12.5">
      <c r="A858" s="161"/>
      <c r="L858" s="80"/>
    </row>
    <row r="859" spans="1:12" ht="12.5">
      <c r="A859" s="161"/>
      <c r="L859" s="80"/>
    </row>
    <row r="860" spans="1:12" ht="12.5">
      <c r="A860" s="161"/>
      <c r="L860" s="80"/>
    </row>
    <row r="861" spans="1:12" ht="12.5">
      <c r="A861" s="161"/>
      <c r="L861" s="80"/>
    </row>
    <row r="862" spans="1:12" ht="12.5">
      <c r="A862" s="161"/>
      <c r="L862" s="80"/>
    </row>
    <row r="863" spans="1:12" ht="12.5">
      <c r="A863" s="161"/>
      <c r="L863" s="80"/>
    </row>
    <row r="864" spans="1:12" ht="12.5">
      <c r="A864" s="161"/>
      <c r="L864" s="80"/>
    </row>
    <row r="865" spans="1:12" ht="12.5">
      <c r="A865" s="161"/>
      <c r="L865" s="80"/>
    </row>
    <row r="866" spans="1:12" ht="12.5">
      <c r="A866" s="161"/>
      <c r="L866" s="80"/>
    </row>
    <row r="867" spans="1:12" ht="12.5">
      <c r="A867" s="161"/>
      <c r="L867" s="80"/>
    </row>
    <row r="868" spans="1:12" ht="12.5">
      <c r="A868" s="161"/>
      <c r="L868" s="80"/>
    </row>
    <row r="869" spans="1:12" ht="12.5">
      <c r="A869" s="161"/>
      <c r="L869" s="80"/>
    </row>
    <row r="870" spans="1:12" ht="12.5">
      <c r="A870" s="161"/>
      <c r="L870" s="80"/>
    </row>
    <row r="871" spans="1:12" ht="12.5">
      <c r="A871" s="161"/>
      <c r="L871" s="80"/>
    </row>
    <row r="872" spans="1:12" ht="12.5">
      <c r="A872" s="161"/>
      <c r="L872" s="80"/>
    </row>
    <row r="873" spans="1:12" ht="12.5">
      <c r="A873" s="161"/>
      <c r="L873" s="80"/>
    </row>
    <row r="874" spans="1:12" ht="12.5">
      <c r="A874" s="161"/>
      <c r="L874" s="80"/>
    </row>
    <row r="875" spans="1:12" ht="12.5">
      <c r="A875" s="161"/>
      <c r="L875" s="80"/>
    </row>
    <row r="876" spans="1:12" ht="12.5">
      <c r="A876" s="161"/>
      <c r="L876" s="80"/>
    </row>
    <row r="877" spans="1:12" ht="12.5">
      <c r="A877" s="161"/>
      <c r="L877" s="80"/>
    </row>
    <row r="878" spans="1:12" ht="12.5">
      <c r="A878" s="161"/>
      <c r="L878" s="80"/>
    </row>
    <row r="879" spans="1:12" ht="12.5">
      <c r="A879" s="161"/>
      <c r="L879" s="80"/>
    </row>
    <row r="880" spans="1:12" ht="12.5">
      <c r="A880" s="161"/>
      <c r="L880" s="80"/>
    </row>
    <row r="881" spans="1:12" ht="12.5">
      <c r="A881" s="161"/>
      <c r="L881" s="80"/>
    </row>
    <row r="882" spans="1:12" ht="12.5">
      <c r="A882" s="161"/>
      <c r="L882" s="80"/>
    </row>
    <row r="883" spans="1:12" ht="12.5">
      <c r="A883" s="161"/>
      <c r="L883" s="80"/>
    </row>
    <row r="884" spans="1:12" ht="12.5">
      <c r="A884" s="161"/>
      <c r="L884" s="80"/>
    </row>
    <row r="885" spans="1:12" ht="12.5">
      <c r="A885" s="161"/>
      <c r="L885" s="80"/>
    </row>
    <row r="886" spans="1:12" ht="12.5">
      <c r="A886" s="161"/>
      <c r="L886" s="80"/>
    </row>
    <row r="887" spans="1:12" ht="12.5">
      <c r="A887" s="161"/>
      <c r="L887" s="80"/>
    </row>
    <row r="888" spans="1:12" ht="12.5">
      <c r="A888" s="161"/>
      <c r="L888" s="80"/>
    </row>
    <row r="889" spans="1:12" ht="12.5">
      <c r="A889" s="161"/>
      <c r="L889" s="80"/>
    </row>
    <row r="890" spans="1:12" ht="12.5">
      <c r="A890" s="161"/>
      <c r="L890" s="80"/>
    </row>
    <row r="891" spans="1:12" ht="12.5">
      <c r="A891" s="161"/>
      <c r="L891" s="80"/>
    </row>
    <row r="892" spans="1:12" ht="12.5">
      <c r="A892" s="161"/>
      <c r="L892" s="80"/>
    </row>
    <row r="893" spans="1:12" ht="12.5">
      <c r="A893" s="161"/>
      <c r="L893" s="80"/>
    </row>
    <row r="894" spans="1:12" ht="12.5">
      <c r="A894" s="161"/>
      <c r="L894" s="80"/>
    </row>
    <row r="895" spans="1:12" ht="12.5">
      <c r="A895" s="161"/>
      <c r="L895" s="80"/>
    </row>
    <row r="896" spans="1:12" ht="12.5">
      <c r="A896" s="161"/>
      <c r="L896" s="80"/>
    </row>
    <row r="897" spans="1:12" ht="12.5">
      <c r="A897" s="161"/>
      <c r="L897" s="80"/>
    </row>
    <row r="898" spans="1:12" ht="12.5">
      <c r="A898" s="161"/>
      <c r="L898" s="80"/>
    </row>
    <row r="899" spans="1:12" ht="12.5">
      <c r="A899" s="161"/>
      <c r="L899" s="80"/>
    </row>
    <row r="900" spans="1:12" ht="12.5">
      <c r="A900" s="161"/>
      <c r="L900" s="80"/>
    </row>
    <row r="901" spans="1:12" ht="12.5">
      <c r="A901" s="161"/>
      <c r="L901" s="80"/>
    </row>
    <row r="902" spans="1:12" ht="12.5">
      <c r="A902" s="161"/>
      <c r="L902" s="80"/>
    </row>
    <row r="903" spans="1:12" ht="12.5">
      <c r="A903" s="161"/>
      <c r="L903" s="80"/>
    </row>
    <row r="904" spans="1:12" ht="12.5">
      <c r="A904" s="161"/>
      <c r="L904" s="80"/>
    </row>
    <row r="905" spans="1:12" ht="12.5">
      <c r="A905" s="161"/>
      <c r="L905" s="80"/>
    </row>
    <row r="906" spans="1:12" ht="12.5">
      <c r="A906" s="161"/>
      <c r="L906" s="80"/>
    </row>
    <row r="907" spans="1:12" ht="12.5">
      <c r="A907" s="161"/>
      <c r="L907" s="80"/>
    </row>
    <row r="908" spans="1:12" ht="12.5">
      <c r="A908" s="161"/>
      <c r="L908" s="80"/>
    </row>
    <row r="909" spans="1:12" ht="12.5">
      <c r="A909" s="161"/>
      <c r="L909" s="80"/>
    </row>
    <row r="910" spans="1:12" ht="12.5">
      <c r="A910" s="161"/>
      <c r="L910" s="80"/>
    </row>
    <row r="911" spans="1:12" ht="12.5">
      <c r="A911" s="161"/>
      <c r="L911" s="80"/>
    </row>
    <row r="912" spans="1:12" ht="12.5">
      <c r="A912" s="161"/>
      <c r="L912" s="80"/>
    </row>
    <row r="913" spans="1:12" ht="12.5">
      <c r="A913" s="161"/>
      <c r="L913" s="80"/>
    </row>
    <row r="914" spans="1:12" ht="12.5">
      <c r="A914" s="161"/>
      <c r="L914" s="80"/>
    </row>
    <row r="915" spans="1:12" ht="12.5">
      <c r="A915" s="161"/>
      <c r="L915" s="80"/>
    </row>
    <row r="916" spans="1:12" ht="12.5">
      <c r="A916" s="161"/>
      <c r="L916" s="80"/>
    </row>
    <row r="917" spans="1:12" ht="12.5">
      <c r="A917" s="161"/>
      <c r="L917" s="80"/>
    </row>
    <row r="918" spans="1:12" ht="12.5">
      <c r="A918" s="161"/>
      <c r="L918" s="80"/>
    </row>
    <row r="919" spans="1:12" ht="12.5">
      <c r="A919" s="161"/>
      <c r="L919" s="80"/>
    </row>
    <row r="920" spans="1:12" ht="12.5">
      <c r="A920" s="161"/>
      <c r="L920" s="80"/>
    </row>
    <row r="921" spans="1:12" ht="12.5">
      <c r="A921" s="161"/>
      <c r="L921" s="80"/>
    </row>
    <row r="922" spans="1:12" ht="12.5">
      <c r="A922" s="161"/>
      <c r="L922" s="80"/>
    </row>
    <row r="923" spans="1:12" ht="12.5">
      <c r="A923" s="161"/>
      <c r="L923" s="80"/>
    </row>
    <row r="924" spans="1:12" ht="12.5">
      <c r="A924" s="161"/>
      <c r="L924" s="80"/>
    </row>
    <row r="925" spans="1:12" ht="12.5">
      <c r="A925" s="161"/>
      <c r="L925" s="80"/>
    </row>
    <row r="926" spans="1:12" ht="12.5">
      <c r="A926" s="161"/>
      <c r="L926" s="80"/>
    </row>
    <row r="927" spans="1:12" ht="12.5">
      <c r="A927" s="161"/>
      <c r="L927" s="80"/>
    </row>
    <row r="928" spans="1:12" ht="12.5">
      <c r="A928" s="161"/>
      <c r="L928" s="80"/>
    </row>
    <row r="929" spans="1:12" ht="12.5">
      <c r="A929" s="161"/>
      <c r="L929" s="80"/>
    </row>
    <row r="930" spans="1:12" ht="12.5">
      <c r="A930" s="161"/>
      <c r="L930" s="80"/>
    </row>
    <row r="931" spans="1:12" ht="12.5">
      <c r="A931" s="161"/>
      <c r="L931" s="80"/>
    </row>
    <row r="932" spans="1:12" ht="12.5">
      <c r="A932" s="161"/>
      <c r="L932" s="80"/>
    </row>
    <row r="933" spans="1:12" ht="12.5">
      <c r="A933" s="161"/>
      <c r="L933" s="80"/>
    </row>
    <row r="934" spans="1:12" ht="12.5">
      <c r="A934" s="161"/>
      <c r="L934" s="80"/>
    </row>
    <row r="935" spans="1:12" ht="12.5">
      <c r="A935" s="161"/>
      <c r="L935" s="80"/>
    </row>
    <row r="936" spans="1:12" ht="12.5">
      <c r="A936" s="161"/>
      <c r="L936" s="80"/>
    </row>
    <row r="937" spans="1:12" ht="12.5">
      <c r="A937" s="161"/>
      <c r="L937" s="80"/>
    </row>
    <row r="938" spans="1:12" ht="12.5">
      <c r="A938" s="161"/>
      <c r="L938" s="80"/>
    </row>
    <row r="939" spans="1:12" ht="12.5">
      <c r="A939" s="161"/>
      <c r="L939" s="80"/>
    </row>
    <row r="940" spans="1:12" ht="12.5">
      <c r="A940" s="161"/>
      <c r="L940" s="80"/>
    </row>
    <row r="941" spans="1:12" ht="12.5">
      <c r="A941" s="161"/>
      <c r="L941" s="80"/>
    </row>
    <row r="942" spans="1:12" ht="12.5">
      <c r="A942" s="161"/>
      <c r="L942" s="80"/>
    </row>
    <row r="943" spans="1:12" ht="12.5">
      <c r="A943" s="161"/>
      <c r="L943" s="80"/>
    </row>
    <row r="944" spans="1:12" ht="12.5">
      <c r="A944" s="161"/>
      <c r="L944" s="80"/>
    </row>
    <row r="945" spans="1:12" ht="12.5">
      <c r="A945" s="161"/>
      <c r="L945" s="80"/>
    </row>
    <row r="946" spans="1:12" ht="12.5">
      <c r="A946" s="161"/>
      <c r="L946" s="80"/>
    </row>
    <row r="947" spans="1:12" ht="12.5">
      <c r="A947" s="161"/>
      <c r="L947" s="80"/>
    </row>
    <row r="948" spans="1:12" ht="12.5">
      <c r="A948" s="161"/>
      <c r="L948" s="80"/>
    </row>
    <row r="949" spans="1:12" ht="12.5">
      <c r="A949" s="161"/>
      <c r="L949" s="80"/>
    </row>
    <row r="950" spans="1:12" ht="12.5">
      <c r="A950" s="161"/>
      <c r="L950" s="80"/>
    </row>
    <row r="951" spans="1:12" ht="12.5">
      <c r="A951" s="161"/>
      <c r="L951" s="80"/>
    </row>
    <row r="952" spans="1:12" ht="12.5">
      <c r="A952" s="161"/>
      <c r="L952" s="80"/>
    </row>
    <row r="953" spans="1:12" ht="12.5">
      <c r="A953" s="161"/>
      <c r="L953" s="80"/>
    </row>
    <row r="954" spans="1:12" ht="12.5">
      <c r="A954" s="161"/>
      <c r="L954" s="80"/>
    </row>
    <row r="955" spans="1:12" ht="12.5">
      <c r="A955" s="161"/>
      <c r="L955" s="80"/>
    </row>
    <row r="956" spans="1:12" ht="12.5">
      <c r="A956" s="161"/>
      <c r="L956" s="80"/>
    </row>
    <row r="957" spans="1:12" ht="12.5">
      <c r="A957" s="161"/>
      <c r="L957" s="80"/>
    </row>
    <row r="958" spans="1:12" ht="12.5">
      <c r="A958" s="161"/>
      <c r="L958" s="80"/>
    </row>
    <row r="959" spans="1:12" ht="12.5">
      <c r="A959" s="161"/>
      <c r="L959" s="80"/>
    </row>
    <row r="960" spans="1:12" ht="12.5">
      <c r="A960" s="161"/>
      <c r="L960" s="80"/>
    </row>
    <row r="961" spans="1:12" ht="12.5">
      <c r="A961" s="161"/>
      <c r="L961" s="80"/>
    </row>
    <row r="962" spans="1:12" ht="12.5">
      <c r="A962" s="161"/>
      <c r="L962" s="80"/>
    </row>
    <row r="963" spans="1:12" ht="12.5">
      <c r="A963" s="161"/>
      <c r="L963" s="80"/>
    </row>
    <row r="964" spans="1:12" ht="12.5">
      <c r="A964" s="161"/>
      <c r="L964" s="80"/>
    </row>
    <row r="965" spans="1:12" ht="12.5">
      <c r="A965" s="161"/>
      <c r="L965" s="80"/>
    </row>
    <row r="966" spans="1:12" ht="12.5">
      <c r="A966" s="161"/>
      <c r="L966" s="80"/>
    </row>
    <row r="967" spans="1:12" ht="12.5">
      <c r="A967" s="161"/>
      <c r="L967" s="80"/>
    </row>
    <row r="968" spans="1:12" ht="12.5">
      <c r="A968" s="161"/>
      <c r="L968" s="80"/>
    </row>
    <row r="969" spans="1:12" ht="12.5">
      <c r="A969" s="161"/>
      <c r="L969" s="80"/>
    </row>
    <row r="970" spans="1:12" ht="12.5">
      <c r="A970" s="161"/>
      <c r="L970" s="80"/>
    </row>
    <row r="971" spans="1:12" ht="12.5">
      <c r="A971" s="161"/>
      <c r="L971" s="80"/>
    </row>
    <row r="972" spans="1:12" ht="12.5">
      <c r="A972" s="161"/>
      <c r="L972" s="80"/>
    </row>
    <row r="973" spans="1:12" ht="12.5">
      <c r="A973" s="161"/>
      <c r="L973" s="80"/>
    </row>
    <row r="974" spans="1:12" ht="12.5">
      <c r="A974" s="161"/>
      <c r="L974" s="80"/>
    </row>
    <row r="975" spans="1:12" ht="12.5">
      <c r="A975" s="161"/>
      <c r="L975" s="80"/>
    </row>
    <row r="976" spans="1:12" ht="12.5">
      <c r="A976" s="161"/>
      <c r="L976" s="80"/>
    </row>
    <row r="977" spans="1:12" ht="12.5">
      <c r="A977" s="161"/>
      <c r="L977" s="80"/>
    </row>
    <row r="978" spans="1:12" ht="12.5">
      <c r="A978" s="161"/>
      <c r="L978" s="80"/>
    </row>
    <row r="979" spans="1:12" ht="12.5">
      <c r="A979" s="161"/>
      <c r="L979" s="80"/>
    </row>
    <row r="980" spans="1:12" ht="12.5">
      <c r="A980" s="161"/>
      <c r="L980" s="80"/>
    </row>
    <row r="981" spans="1:12" ht="12.5">
      <c r="A981" s="161"/>
      <c r="L981" s="80"/>
    </row>
    <row r="982" spans="1:12" ht="12.5">
      <c r="A982" s="161"/>
      <c r="L982" s="80"/>
    </row>
    <row r="983" spans="1:12" ht="12.5">
      <c r="A983" s="161"/>
      <c r="L983" s="80"/>
    </row>
    <row r="984" spans="1:12" ht="12.5">
      <c r="A984" s="161"/>
      <c r="L984" s="80"/>
    </row>
    <row r="985" spans="1:12" ht="12.5">
      <c r="A985" s="161"/>
      <c r="L985" s="80"/>
    </row>
    <row r="986" spans="1:12" ht="12.5">
      <c r="A986" s="161"/>
      <c r="L986" s="80"/>
    </row>
    <row r="987" spans="1:12" ht="12.5">
      <c r="A987" s="161"/>
      <c r="L987" s="80"/>
    </row>
    <row r="988" spans="1:12" ht="12.5">
      <c r="A988" s="161"/>
      <c r="L988" s="80"/>
    </row>
    <row r="989" spans="1:12" ht="12.5">
      <c r="A989" s="161"/>
      <c r="L989" s="80"/>
    </row>
    <row r="990" spans="1:12" ht="12.5">
      <c r="A990" s="161"/>
      <c r="L990" s="80"/>
    </row>
    <row r="991" spans="1:12" ht="12.5">
      <c r="A991" s="161"/>
      <c r="L991" s="80"/>
    </row>
    <row r="992" spans="1:12" ht="12.5">
      <c r="A992" s="161"/>
      <c r="L992" s="80"/>
    </row>
    <row r="993" spans="1:12" ht="12.5">
      <c r="A993" s="161"/>
      <c r="L993" s="80"/>
    </row>
    <row r="994" spans="1:12" ht="12.5">
      <c r="A994" s="161"/>
      <c r="L994" s="80"/>
    </row>
    <row r="995" spans="1:12" ht="12.5">
      <c r="A995" s="161"/>
      <c r="L995" s="80"/>
    </row>
    <row r="996" spans="1:12" ht="12.5">
      <c r="A996" s="161"/>
      <c r="L996" s="80"/>
    </row>
    <row r="997" spans="1:12" ht="12.5">
      <c r="A997" s="161"/>
      <c r="L997" s="80"/>
    </row>
    <row r="998" spans="1:12" ht="12.5">
      <c r="A998" s="161"/>
      <c r="L998" s="80"/>
    </row>
    <row r="999" spans="1:12" ht="12.5">
      <c r="A999" s="161"/>
      <c r="L999" s="80"/>
    </row>
    <row r="1000" spans="1:12" ht="12.5">
      <c r="A1000" s="161"/>
      <c r="L1000" s="80"/>
    </row>
  </sheetData>
  <mergeCells count="1">
    <mergeCell ref="B6:E6"/>
  </mergeCells>
  <dataValidations count="1">
    <dataValidation type="list" allowBlank="1" sqref="E3:E5 E7:E11 E13:E17 E19:E20" xr:uid="{00000000-0002-0000-0F00-000000000000}">
      <formula1>"Pass,Failed,N/A,Pending"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1"/>
  <sheetViews>
    <sheetView workbookViewId="0">
      <selection activeCell="A4" sqref="A4"/>
    </sheetView>
  </sheetViews>
  <sheetFormatPr defaultColWidth="14.453125" defaultRowHeight="15.75" customHeight="1"/>
  <cols>
    <col min="2" max="2" width="31.453125" customWidth="1"/>
    <col min="3" max="3" width="23.453125" customWidth="1"/>
    <col min="4" max="4" width="24.453125" customWidth="1"/>
    <col min="5" max="5" width="18.81640625" customWidth="1"/>
    <col min="11" max="11" width="8.54296875" customWidth="1"/>
    <col min="12" max="12" width="29.81640625" customWidth="1"/>
    <col min="13" max="13" width="26.08984375" customWidth="1"/>
    <col min="14" max="14" width="24.7265625" customWidth="1"/>
    <col min="15" max="15" width="25.26953125" customWidth="1"/>
  </cols>
  <sheetData>
    <row r="1" spans="1:26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">
      <c r="A2" s="104"/>
      <c r="B2" s="110" t="s">
        <v>811</v>
      </c>
      <c r="C2" s="138"/>
      <c r="D2" s="138"/>
      <c r="E2" s="111"/>
    </row>
    <row r="3" spans="1:26" ht="162">
      <c r="A3" s="118">
        <v>1</v>
      </c>
      <c r="B3" s="35" t="s">
        <v>812</v>
      </c>
      <c r="C3" s="143" t="s">
        <v>813</v>
      </c>
      <c r="D3" s="35" t="s">
        <v>814</v>
      </c>
      <c r="E3" s="38" t="s">
        <v>21</v>
      </c>
    </row>
    <row r="4" spans="1:26" ht="162">
      <c r="A4" s="118">
        <v>2</v>
      </c>
      <c r="B4" s="35" t="s">
        <v>815</v>
      </c>
      <c r="C4" s="143" t="s">
        <v>816</v>
      </c>
      <c r="D4" s="35" t="s">
        <v>817</v>
      </c>
      <c r="E4" s="38" t="s">
        <v>21</v>
      </c>
    </row>
    <row r="5" spans="1:26" ht="162">
      <c r="A5" s="118">
        <v>3</v>
      </c>
      <c r="B5" s="35" t="s">
        <v>818</v>
      </c>
      <c r="C5" s="143" t="s">
        <v>819</v>
      </c>
      <c r="D5" s="35" t="s">
        <v>820</v>
      </c>
      <c r="E5" s="38" t="s">
        <v>21</v>
      </c>
    </row>
    <row r="6" spans="1:26" ht="162">
      <c r="A6" s="118">
        <v>4</v>
      </c>
      <c r="B6" s="35" t="s">
        <v>821</v>
      </c>
      <c r="C6" s="143" t="s">
        <v>822</v>
      </c>
      <c r="D6" s="35" t="s">
        <v>823</v>
      </c>
      <c r="E6" s="38" t="s">
        <v>21</v>
      </c>
    </row>
    <row r="7" spans="1:26" ht="144">
      <c r="A7" s="118">
        <v>5</v>
      </c>
      <c r="B7" s="35" t="s">
        <v>824</v>
      </c>
      <c r="C7" s="143" t="s">
        <v>825</v>
      </c>
      <c r="D7" s="35" t="s">
        <v>826</v>
      </c>
      <c r="E7" s="38" t="s">
        <v>21</v>
      </c>
    </row>
    <row r="8" spans="1:26" ht="144">
      <c r="A8" s="118">
        <v>6</v>
      </c>
      <c r="B8" s="35" t="s">
        <v>827</v>
      </c>
      <c r="C8" s="143" t="s">
        <v>828</v>
      </c>
      <c r="D8" s="35" t="s">
        <v>829</v>
      </c>
      <c r="E8" s="38" t="s">
        <v>21</v>
      </c>
    </row>
    <row r="9" spans="1:26" ht="15.75" customHeight="1">
      <c r="A9" s="80"/>
    </row>
    <row r="10" spans="1:26" ht="15.75" customHeight="1">
      <c r="A10" s="80"/>
    </row>
    <row r="11" spans="1:26" ht="15.75" customHeight="1">
      <c r="A11" s="80"/>
    </row>
    <row r="12" spans="1:26" ht="15.75" customHeight="1">
      <c r="A12" s="80"/>
    </row>
    <row r="13" spans="1:26" ht="15.75" customHeight="1">
      <c r="A13" s="80"/>
    </row>
    <row r="14" spans="1:26" ht="15.75" customHeight="1">
      <c r="A14" s="80"/>
    </row>
    <row r="15" spans="1:26" ht="15.75" customHeight="1">
      <c r="A15" s="80"/>
    </row>
    <row r="16" spans="1:26" ht="15.75" customHeight="1">
      <c r="A16" s="80"/>
    </row>
    <row r="17" spans="1:1" ht="15.75" customHeight="1">
      <c r="A17" s="80"/>
    </row>
    <row r="18" spans="1:1" ht="15.75" customHeight="1">
      <c r="A18" s="80"/>
    </row>
    <row r="19" spans="1:1" ht="15.75" customHeight="1">
      <c r="A19" s="80"/>
    </row>
    <row r="20" spans="1:1" ht="15.75" customHeight="1">
      <c r="A20" s="80"/>
    </row>
    <row r="21" spans="1:1" ht="15.75" customHeight="1">
      <c r="A21" s="80"/>
    </row>
    <row r="22" spans="1:1" ht="12.5">
      <c r="A22" s="80"/>
    </row>
    <row r="23" spans="1:1" ht="12.5">
      <c r="A23" s="80"/>
    </row>
    <row r="24" spans="1:1" ht="12.5">
      <c r="A24" s="80"/>
    </row>
    <row r="25" spans="1:1" ht="12.5">
      <c r="A25" s="80"/>
    </row>
    <row r="26" spans="1:1" ht="12.5">
      <c r="A26" s="80"/>
    </row>
    <row r="27" spans="1:1" ht="12.5">
      <c r="A27" s="80"/>
    </row>
    <row r="28" spans="1:1" ht="12.5">
      <c r="A28" s="80"/>
    </row>
    <row r="29" spans="1:1" ht="12.5">
      <c r="A29" s="80"/>
    </row>
    <row r="30" spans="1:1" ht="12.5">
      <c r="A30" s="80"/>
    </row>
    <row r="31" spans="1:1" ht="12.5">
      <c r="A31" s="80"/>
    </row>
    <row r="32" spans="1:1" ht="12.5">
      <c r="A32" s="80"/>
    </row>
    <row r="33" spans="1:1" ht="12.5">
      <c r="A33" s="80"/>
    </row>
    <row r="34" spans="1:1" ht="12.5">
      <c r="A34" s="80"/>
    </row>
    <row r="35" spans="1:1" ht="12.5">
      <c r="A35" s="80"/>
    </row>
    <row r="36" spans="1:1" ht="12.5">
      <c r="A36" s="80"/>
    </row>
    <row r="37" spans="1:1" ht="12.5">
      <c r="A37" s="80"/>
    </row>
    <row r="38" spans="1:1" ht="12.5">
      <c r="A38" s="80"/>
    </row>
    <row r="39" spans="1:1" ht="12.5">
      <c r="A39" s="80"/>
    </row>
    <row r="40" spans="1:1" ht="12.5">
      <c r="A40" s="80"/>
    </row>
    <row r="41" spans="1:1" ht="12.5">
      <c r="A41" s="80"/>
    </row>
    <row r="42" spans="1:1" ht="12.5">
      <c r="A42" s="80"/>
    </row>
    <row r="43" spans="1:1" ht="12.5">
      <c r="A43" s="80"/>
    </row>
    <row r="44" spans="1:1" ht="12.5">
      <c r="A44" s="80"/>
    </row>
    <row r="45" spans="1:1" ht="12.5">
      <c r="A45" s="80"/>
    </row>
    <row r="46" spans="1:1" ht="12.5">
      <c r="A46" s="80"/>
    </row>
    <row r="47" spans="1:1" ht="12.5">
      <c r="A47" s="80"/>
    </row>
    <row r="48" spans="1:1" ht="12.5">
      <c r="A48" s="80"/>
    </row>
    <row r="49" spans="1:1" ht="12.5">
      <c r="A49" s="80"/>
    </row>
    <row r="50" spans="1:1" ht="12.5">
      <c r="A50" s="80"/>
    </row>
    <row r="51" spans="1:1" ht="12.5">
      <c r="A51" s="80"/>
    </row>
    <row r="52" spans="1:1" ht="12.5">
      <c r="A52" s="80"/>
    </row>
    <row r="53" spans="1:1" ht="12.5">
      <c r="A53" s="80"/>
    </row>
    <row r="54" spans="1:1" ht="12.5">
      <c r="A54" s="80"/>
    </row>
    <row r="55" spans="1:1" ht="12.5">
      <c r="A55" s="80"/>
    </row>
    <row r="56" spans="1:1" ht="12.5">
      <c r="A56" s="80"/>
    </row>
    <row r="57" spans="1:1" ht="12.5">
      <c r="A57" s="80"/>
    </row>
    <row r="58" spans="1:1" ht="12.5">
      <c r="A58" s="80"/>
    </row>
    <row r="59" spans="1:1" ht="12.5">
      <c r="A59" s="80"/>
    </row>
    <row r="60" spans="1:1" ht="12.5">
      <c r="A60" s="80"/>
    </row>
    <row r="61" spans="1:1" ht="12.5">
      <c r="A61" s="80"/>
    </row>
    <row r="62" spans="1:1" ht="12.5">
      <c r="A62" s="80"/>
    </row>
    <row r="63" spans="1:1" ht="12.5">
      <c r="A63" s="80"/>
    </row>
    <row r="64" spans="1:1" ht="12.5">
      <c r="A64" s="80"/>
    </row>
    <row r="65" spans="1:1" ht="12.5">
      <c r="A65" s="80"/>
    </row>
    <row r="66" spans="1:1" ht="12.5">
      <c r="A66" s="80"/>
    </row>
    <row r="67" spans="1:1" ht="12.5">
      <c r="A67" s="80"/>
    </row>
    <row r="68" spans="1:1" ht="12.5">
      <c r="A68" s="80"/>
    </row>
    <row r="69" spans="1:1" ht="12.5">
      <c r="A69" s="80"/>
    </row>
    <row r="70" spans="1:1" ht="12.5">
      <c r="A70" s="80"/>
    </row>
    <row r="71" spans="1:1" ht="12.5">
      <c r="A71" s="80"/>
    </row>
    <row r="72" spans="1:1" ht="12.5">
      <c r="A72" s="80"/>
    </row>
    <row r="73" spans="1:1" ht="12.5">
      <c r="A73" s="80"/>
    </row>
    <row r="74" spans="1:1" ht="12.5">
      <c r="A74" s="80"/>
    </row>
    <row r="75" spans="1:1" ht="12.5">
      <c r="A75" s="80"/>
    </row>
    <row r="76" spans="1:1" ht="12.5">
      <c r="A76" s="80"/>
    </row>
    <row r="77" spans="1:1" ht="12.5">
      <c r="A77" s="80"/>
    </row>
    <row r="78" spans="1:1" ht="12.5">
      <c r="A78" s="80"/>
    </row>
    <row r="79" spans="1:1" ht="12.5">
      <c r="A79" s="80"/>
    </row>
    <row r="80" spans="1:1" ht="12.5">
      <c r="A80" s="80"/>
    </row>
    <row r="81" spans="1:1" ht="12.5">
      <c r="A81" s="80"/>
    </row>
    <row r="82" spans="1:1" ht="12.5">
      <c r="A82" s="80"/>
    </row>
    <row r="83" spans="1:1" ht="12.5">
      <c r="A83" s="80"/>
    </row>
    <row r="84" spans="1:1" ht="12.5">
      <c r="A84" s="80"/>
    </row>
    <row r="85" spans="1:1" ht="12.5">
      <c r="A85" s="80"/>
    </row>
    <row r="86" spans="1:1" ht="12.5">
      <c r="A86" s="80"/>
    </row>
    <row r="87" spans="1:1" ht="12.5">
      <c r="A87" s="80"/>
    </row>
    <row r="88" spans="1:1" ht="12.5">
      <c r="A88" s="80"/>
    </row>
    <row r="89" spans="1:1" ht="12.5">
      <c r="A89" s="80"/>
    </row>
    <row r="90" spans="1:1" ht="12.5">
      <c r="A90" s="80"/>
    </row>
    <row r="91" spans="1:1" ht="12.5">
      <c r="A91" s="80"/>
    </row>
    <row r="92" spans="1:1" ht="12.5">
      <c r="A92" s="80"/>
    </row>
    <row r="93" spans="1:1" ht="12.5">
      <c r="A93" s="80"/>
    </row>
    <row r="94" spans="1:1" ht="12.5">
      <c r="A94" s="80"/>
    </row>
    <row r="95" spans="1:1" ht="12.5">
      <c r="A95" s="80"/>
    </row>
    <row r="96" spans="1:1" ht="12.5">
      <c r="A96" s="80"/>
    </row>
    <row r="97" spans="1:1" ht="12.5">
      <c r="A97" s="80"/>
    </row>
    <row r="98" spans="1:1" ht="12.5">
      <c r="A98" s="80"/>
    </row>
    <row r="99" spans="1:1" ht="12.5">
      <c r="A99" s="80"/>
    </row>
    <row r="100" spans="1:1" ht="12.5">
      <c r="A100" s="80"/>
    </row>
    <row r="101" spans="1:1" ht="12.5">
      <c r="A101" s="80"/>
    </row>
    <row r="102" spans="1:1" ht="12.5">
      <c r="A102" s="80"/>
    </row>
    <row r="103" spans="1:1" ht="12.5">
      <c r="A103" s="80"/>
    </row>
    <row r="104" spans="1:1" ht="12.5">
      <c r="A104" s="80"/>
    </row>
    <row r="105" spans="1:1" ht="12.5">
      <c r="A105" s="80"/>
    </row>
    <row r="106" spans="1:1" ht="12.5">
      <c r="A106" s="80"/>
    </row>
    <row r="107" spans="1:1" ht="12.5">
      <c r="A107" s="80"/>
    </row>
    <row r="108" spans="1:1" ht="12.5">
      <c r="A108" s="80"/>
    </row>
    <row r="109" spans="1:1" ht="12.5">
      <c r="A109" s="80"/>
    </row>
    <row r="110" spans="1:1" ht="12.5">
      <c r="A110" s="80"/>
    </row>
    <row r="111" spans="1:1" ht="12.5">
      <c r="A111" s="80"/>
    </row>
    <row r="112" spans="1:1" ht="12.5">
      <c r="A112" s="80"/>
    </row>
    <row r="113" spans="1:1" ht="12.5">
      <c r="A113" s="80"/>
    </row>
    <row r="114" spans="1:1" ht="12.5">
      <c r="A114" s="80"/>
    </row>
    <row r="115" spans="1:1" ht="12.5">
      <c r="A115" s="80"/>
    </row>
    <row r="116" spans="1:1" ht="12.5">
      <c r="A116" s="80"/>
    </row>
    <row r="117" spans="1:1" ht="12.5">
      <c r="A117" s="80"/>
    </row>
    <row r="118" spans="1:1" ht="12.5">
      <c r="A118" s="80"/>
    </row>
    <row r="119" spans="1:1" ht="12.5">
      <c r="A119" s="80"/>
    </row>
    <row r="120" spans="1:1" ht="12.5">
      <c r="A120" s="80"/>
    </row>
    <row r="121" spans="1:1" ht="12.5">
      <c r="A121" s="80"/>
    </row>
    <row r="122" spans="1:1" ht="12.5">
      <c r="A122" s="80"/>
    </row>
    <row r="123" spans="1:1" ht="12.5">
      <c r="A123" s="80"/>
    </row>
    <row r="124" spans="1:1" ht="12.5">
      <c r="A124" s="80"/>
    </row>
    <row r="125" spans="1:1" ht="12.5">
      <c r="A125" s="80"/>
    </row>
    <row r="126" spans="1:1" ht="12.5">
      <c r="A126" s="80"/>
    </row>
    <row r="127" spans="1:1" ht="12.5">
      <c r="A127" s="80"/>
    </row>
    <row r="128" spans="1:1" ht="12.5">
      <c r="A128" s="80"/>
    </row>
    <row r="129" spans="1:1" ht="12.5">
      <c r="A129" s="80"/>
    </row>
    <row r="130" spans="1:1" ht="12.5">
      <c r="A130" s="80"/>
    </row>
    <row r="131" spans="1:1" ht="12.5">
      <c r="A131" s="80"/>
    </row>
    <row r="132" spans="1:1" ht="12.5">
      <c r="A132" s="80"/>
    </row>
    <row r="133" spans="1:1" ht="12.5">
      <c r="A133" s="80"/>
    </row>
    <row r="134" spans="1:1" ht="12.5">
      <c r="A134" s="80"/>
    </row>
    <row r="135" spans="1:1" ht="12.5">
      <c r="A135" s="80"/>
    </row>
    <row r="136" spans="1:1" ht="12.5">
      <c r="A136" s="80"/>
    </row>
    <row r="137" spans="1:1" ht="12.5">
      <c r="A137" s="80"/>
    </row>
    <row r="138" spans="1:1" ht="12.5">
      <c r="A138" s="80"/>
    </row>
    <row r="139" spans="1:1" ht="12.5">
      <c r="A139" s="80"/>
    </row>
    <row r="140" spans="1:1" ht="12.5">
      <c r="A140" s="80"/>
    </row>
    <row r="141" spans="1:1" ht="12.5">
      <c r="A141" s="80"/>
    </row>
    <row r="142" spans="1:1" ht="12.5">
      <c r="A142" s="80"/>
    </row>
    <row r="143" spans="1:1" ht="12.5">
      <c r="A143" s="80"/>
    </row>
    <row r="144" spans="1:1" ht="12.5">
      <c r="A144" s="80"/>
    </row>
    <row r="145" spans="1:1" ht="12.5">
      <c r="A145" s="80"/>
    </row>
    <row r="146" spans="1:1" ht="12.5">
      <c r="A146" s="80"/>
    </row>
    <row r="147" spans="1:1" ht="12.5">
      <c r="A147" s="80"/>
    </row>
    <row r="148" spans="1:1" ht="12.5">
      <c r="A148" s="80"/>
    </row>
    <row r="149" spans="1:1" ht="12.5">
      <c r="A149" s="80"/>
    </row>
    <row r="150" spans="1:1" ht="12.5">
      <c r="A150" s="80"/>
    </row>
    <row r="151" spans="1:1" ht="12.5">
      <c r="A151" s="80"/>
    </row>
    <row r="152" spans="1:1" ht="12.5">
      <c r="A152" s="80"/>
    </row>
    <row r="153" spans="1:1" ht="12.5">
      <c r="A153" s="80"/>
    </row>
    <row r="154" spans="1:1" ht="12.5">
      <c r="A154" s="80"/>
    </row>
    <row r="155" spans="1:1" ht="12.5">
      <c r="A155" s="80"/>
    </row>
    <row r="156" spans="1:1" ht="12.5">
      <c r="A156" s="80"/>
    </row>
    <row r="157" spans="1:1" ht="12.5">
      <c r="A157" s="80"/>
    </row>
    <row r="158" spans="1:1" ht="12.5">
      <c r="A158" s="80"/>
    </row>
    <row r="159" spans="1:1" ht="12.5">
      <c r="A159" s="80"/>
    </row>
    <row r="160" spans="1:1" ht="12.5">
      <c r="A160" s="80"/>
    </row>
    <row r="161" spans="1:1" ht="12.5">
      <c r="A161" s="80"/>
    </row>
    <row r="162" spans="1:1" ht="12.5">
      <c r="A162" s="80"/>
    </row>
    <row r="163" spans="1:1" ht="12.5">
      <c r="A163" s="80"/>
    </row>
    <row r="164" spans="1:1" ht="12.5">
      <c r="A164" s="80"/>
    </row>
    <row r="165" spans="1:1" ht="12.5">
      <c r="A165" s="80"/>
    </row>
    <row r="166" spans="1:1" ht="12.5">
      <c r="A166" s="80"/>
    </row>
    <row r="167" spans="1:1" ht="12.5">
      <c r="A167" s="80"/>
    </row>
    <row r="168" spans="1:1" ht="12.5">
      <c r="A168" s="80"/>
    </row>
    <row r="169" spans="1:1" ht="12.5">
      <c r="A169" s="80"/>
    </row>
    <row r="170" spans="1:1" ht="12.5">
      <c r="A170" s="80"/>
    </row>
    <row r="171" spans="1:1" ht="12.5">
      <c r="A171" s="80"/>
    </row>
    <row r="172" spans="1:1" ht="12.5">
      <c r="A172" s="80"/>
    </row>
    <row r="173" spans="1:1" ht="12.5">
      <c r="A173" s="80"/>
    </row>
    <row r="174" spans="1:1" ht="12.5">
      <c r="A174" s="80"/>
    </row>
    <row r="175" spans="1:1" ht="12.5">
      <c r="A175" s="80"/>
    </row>
    <row r="176" spans="1:1" ht="12.5">
      <c r="A176" s="80"/>
    </row>
    <row r="177" spans="1:1" ht="12.5">
      <c r="A177" s="80"/>
    </row>
    <row r="178" spans="1:1" ht="12.5">
      <c r="A178" s="80"/>
    </row>
    <row r="179" spans="1:1" ht="12.5">
      <c r="A179" s="80"/>
    </row>
    <row r="180" spans="1:1" ht="12.5">
      <c r="A180" s="80"/>
    </row>
    <row r="181" spans="1:1" ht="12.5">
      <c r="A181" s="80"/>
    </row>
    <row r="182" spans="1:1" ht="12.5">
      <c r="A182" s="80"/>
    </row>
    <row r="183" spans="1:1" ht="12.5">
      <c r="A183" s="80"/>
    </row>
    <row r="184" spans="1:1" ht="12.5">
      <c r="A184" s="80"/>
    </row>
    <row r="185" spans="1:1" ht="12.5">
      <c r="A185" s="80"/>
    </row>
    <row r="186" spans="1:1" ht="12.5">
      <c r="A186" s="80"/>
    </row>
    <row r="187" spans="1:1" ht="12.5">
      <c r="A187" s="80"/>
    </row>
    <row r="188" spans="1:1" ht="12.5">
      <c r="A188" s="80"/>
    </row>
    <row r="189" spans="1:1" ht="12.5">
      <c r="A189" s="80"/>
    </row>
    <row r="190" spans="1:1" ht="12.5">
      <c r="A190" s="80"/>
    </row>
    <row r="191" spans="1:1" ht="12.5">
      <c r="A191" s="80"/>
    </row>
    <row r="192" spans="1:1" ht="12.5">
      <c r="A192" s="80"/>
    </row>
    <row r="193" spans="1:1" ht="12.5">
      <c r="A193" s="80"/>
    </row>
    <row r="194" spans="1:1" ht="12.5">
      <c r="A194" s="80"/>
    </row>
    <row r="195" spans="1:1" ht="12.5">
      <c r="A195" s="80"/>
    </row>
    <row r="196" spans="1:1" ht="12.5">
      <c r="A196" s="80"/>
    </row>
    <row r="197" spans="1:1" ht="12.5">
      <c r="A197" s="80"/>
    </row>
    <row r="198" spans="1:1" ht="12.5">
      <c r="A198" s="80"/>
    </row>
    <row r="199" spans="1:1" ht="12.5">
      <c r="A199" s="80"/>
    </row>
    <row r="200" spans="1:1" ht="12.5">
      <c r="A200" s="80"/>
    </row>
    <row r="201" spans="1:1" ht="12.5">
      <c r="A201" s="80"/>
    </row>
    <row r="202" spans="1:1" ht="12.5">
      <c r="A202" s="80"/>
    </row>
    <row r="203" spans="1:1" ht="12.5">
      <c r="A203" s="80"/>
    </row>
    <row r="204" spans="1:1" ht="12.5">
      <c r="A204" s="80"/>
    </row>
    <row r="205" spans="1:1" ht="12.5">
      <c r="A205" s="80"/>
    </row>
    <row r="206" spans="1:1" ht="12.5">
      <c r="A206" s="80"/>
    </row>
    <row r="207" spans="1:1" ht="12.5">
      <c r="A207" s="80"/>
    </row>
    <row r="208" spans="1:1" ht="12.5">
      <c r="A208" s="80"/>
    </row>
    <row r="209" spans="1:1" ht="12.5">
      <c r="A209" s="80"/>
    </row>
    <row r="210" spans="1:1" ht="12.5">
      <c r="A210" s="80"/>
    </row>
    <row r="211" spans="1:1" ht="12.5">
      <c r="A211" s="80"/>
    </row>
    <row r="212" spans="1:1" ht="12.5">
      <c r="A212" s="80"/>
    </row>
    <row r="213" spans="1:1" ht="12.5">
      <c r="A213" s="80"/>
    </row>
    <row r="214" spans="1:1" ht="12.5">
      <c r="A214" s="80"/>
    </row>
    <row r="215" spans="1:1" ht="12.5">
      <c r="A215" s="80"/>
    </row>
    <row r="216" spans="1:1" ht="12.5">
      <c r="A216" s="80"/>
    </row>
    <row r="217" spans="1:1" ht="12.5">
      <c r="A217" s="80"/>
    </row>
    <row r="218" spans="1:1" ht="12.5">
      <c r="A218" s="80"/>
    </row>
    <row r="219" spans="1:1" ht="12.5">
      <c r="A219" s="80"/>
    </row>
    <row r="220" spans="1:1" ht="12.5">
      <c r="A220" s="80"/>
    </row>
    <row r="221" spans="1:1" ht="12.5">
      <c r="A221" s="80"/>
    </row>
    <row r="222" spans="1:1" ht="12.5">
      <c r="A222" s="80"/>
    </row>
    <row r="223" spans="1:1" ht="12.5">
      <c r="A223" s="80"/>
    </row>
    <row r="224" spans="1:1" ht="12.5">
      <c r="A224" s="80"/>
    </row>
    <row r="225" spans="1:1" ht="12.5">
      <c r="A225" s="80"/>
    </row>
    <row r="226" spans="1:1" ht="12.5">
      <c r="A226" s="80"/>
    </row>
    <row r="227" spans="1:1" ht="12.5">
      <c r="A227" s="80"/>
    </row>
    <row r="228" spans="1:1" ht="12.5">
      <c r="A228" s="80"/>
    </row>
    <row r="229" spans="1:1" ht="12.5">
      <c r="A229" s="80"/>
    </row>
    <row r="230" spans="1:1" ht="12.5">
      <c r="A230" s="80"/>
    </row>
    <row r="231" spans="1:1" ht="12.5">
      <c r="A231" s="80"/>
    </row>
    <row r="232" spans="1:1" ht="12.5">
      <c r="A232" s="80"/>
    </row>
    <row r="233" spans="1:1" ht="12.5">
      <c r="A233" s="80"/>
    </row>
    <row r="234" spans="1:1" ht="12.5">
      <c r="A234" s="80"/>
    </row>
    <row r="235" spans="1:1" ht="12.5">
      <c r="A235" s="80"/>
    </row>
    <row r="236" spans="1:1" ht="12.5">
      <c r="A236" s="80"/>
    </row>
    <row r="237" spans="1:1" ht="12.5">
      <c r="A237" s="80"/>
    </row>
    <row r="238" spans="1:1" ht="12.5">
      <c r="A238" s="80"/>
    </row>
    <row r="239" spans="1:1" ht="12.5">
      <c r="A239" s="80"/>
    </row>
    <row r="240" spans="1:1" ht="12.5">
      <c r="A240" s="80"/>
    </row>
    <row r="241" spans="1:1" ht="12.5">
      <c r="A241" s="80"/>
    </row>
    <row r="242" spans="1:1" ht="12.5">
      <c r="A242" s="80"/>
    </row>
    <row r="243" spans="1:1" ht="12.5">
      <c r="A243" s="80"/>
    </row>
    <row r="244" spans="1:1" ht="12.5">
      <c r="A244" s="80"/>
    </row>
    <row r="245" spans="1:1" ht="12.5">
      <c r="A245" s="80"/>
    </row>
    <row r="246" spans="1:1" ht="12.5">
      <c r="A246" s="80"/>
    </row>
    <row r="247" spans="1:1" ht="12.5">
      <c r="A247" s="80"/>
    </row>
    <row r="248" spans="1:1" ht="12.5">
      <c r="A248" s="80"/>
    </row>
    <row r="249" spans="1:1" ht="12.5">
      <c r="A249" s="80"/>
    </row>
    <row r="250" spans="1:1" ht="12.5">
      <c r="A250" s="80"/>
    </row>
    <row r="251" spans="1:1" ht="12.5">
      <c r="A251" s="80"/>
    </row>
    <row r="252" spans="1:1" ht="12.5">
      <c r="A252" s="80"/>
    </row>
    <row r="253" spans="1:1" ht="12.5">
      <c r="A253" s="80"/>
    </row>
    <row r="254" spans="1:1" ht="12.5">
      <c r="A254" s="80"/>
    </row>
    <row r="255" spans="1:1" ht="12.5">
      <c r="A255" s="80"/>
    </row>
    <row r="256" spans="1:1" ht="12.5">
      <c r="A256" s="80"/>
    </row>
    <row r="257" spans="1:1" ht="12.5">
      <c r="A257" s="80"/>
    </row>
    <row r="258" spans="1:1" ht="12.5">
      <c r="A258" s="80"/>
    </row>
    <row r="259" spans="1:1" ht="12.5">
      <c r="A259" s="80"/>
    </row>
    <row r="260" spans="1:1" ht="12.5">
      <c r="A260" s="80"/>
    </row>
    <row r="261" spans="1:1" ht="12.5">
      <c r="A261" s="80"/>
    </row>
    <row r="262" spans="1:1" ht="12.5">
      <c r="A262" s="80"/>
    </row>
    <row r="263" spans="1:1" ht="12.5">
      <c r="A263" s="80"/>
    </row>
    <row r="264" spans="1:1" ht="12.5">
      <c r="A264" s="80"/>
    </row>
    <row r="265" spans="1:1" ht="12.5">
      <c r="A265" s="80"/>
    </row>
    <row r="266" spans="1:1" ht="12.5">
      <c r="A266" s="80"/>
    </row>
    <row r="267" spans="1:1" ht="12.5">
      <c r="A267" s="80"/>
    </row>
    <row r="268" spans="1:1" ht="12.5">
      <c r="A268" s="80"/>
    </row>
    <row r="269" spans="1:1" ht="12.5">
      <c r="A269" s="80"/>
    </row>
    <row r="270" spans="1:1" ht="12.5">
      <c r="A270" s="80"/>
    </row>
    <row r="271" spans="1:1" ht="12.5">
      <c r="A271" s="80"/>
    </row>
    <row r="272" spans="1:1" ht="12.5">
      <c r="A272" s="80"/>
    </row>
    <row r="273" spans="1:1" ht="12.5">
      <c r="A273" s="80"/>
    </row>
    <row r="274" spans="1:1" ht="12.5">
      <c r="A274" s="80"/>
    </row>
    <row r="275" spans="1:1" ht="12.5">
      <c r="A275" s="80"/>
    </row>
    <row r="276" spans="1:1" ht="12.5">
      <c r="A276" s="80"/>
    </row>
    <row r="277" spans="1:1" ht="12.5">
      <c r="A277" s="80"/>
    </row>
    <row r="278" spans="1:1" ht="12.5">
      <c r="A278" s="80"/>
    </row>
    <row r="279" spans="1:1" ht="12.5">
      <c r="A279" s="80"/>
    </row>
    <row r="280" spans="1:1" ht="12.5">
      <c r="A280" s="80"/>
    </row>
    <row r="281" spans="1:1" ht="12.5">
      <c r="A281" s="80"/>
    </row>
    <row r="282" spans="1:1" ht="12.5">
      <c r="A282" s="80"/>
    </row>
    <row r="283" spans="1:1" ht="12.5">
      <c r="A283" s="80"/>
    </row>
    <row r="284" spans="1:1" ht="12.5">
      <c r="A284" s="80"/>
    </row>
    <row r="285" spans="1:1" ht="12.5">
      <c r="A285" s="80"/>
    </row>
    <row r="286" spans="1:1" ht="12.5">
      <c r="A286" s="80"/>
    </row>
    <row r="287" spans="1:1" ht="12.5">
      <c r="A287" s="80"/>
    </row>
    <row r="288" spans="1:1" ht="12.5">
      <c r="A288" s="80"/>
    </row>
    <row r="289" spans="1:1" ht="12.5">
      <c r="A289" s="80"/>
    </row>
    <row r="290" spans="1:1" ht="12.5">
      <c r="A290" s="80"/>
    </row>
    <row r="291" spans="1:1" ht="12.5">
      <c r="A291" s="80"/>
    </row>
    <row r="292" spans="1:1" ht="12.5">
      <c r="A292" s="80"/>
    </row>
    <row r="293" spans="1:1" ht="12.5">
      <c r="A293" s="80"/>
    </row>
    <row r="294" spans="1:1" ht="12.5">
      <c r="A294" s="80"/>
    </row>
    <row r="295" spans="1:1" ht="12.5">
      <c r="A295" s="80"/>
    </row>
    <row r="296" spans="1:1" ht="12.5">
      <c r="A296" s="80"/>
    </row>
    <row r="297" spans="1:1" ht="12.5">
      <c r="A297" s="80"/>
    </row>
    <row r="298" spans="1:1" ht="12.5">
      <c r="A298" s="80"/>
    </row>
    <row r="299" spans="1:1" ht="12.5">
      <c r="A299" s="80"/>
    </row>
    <row r="300" spans="1:1" ht="12.5">
      <c r="A300" s="80"/>
    </row>
    <row r="301" spans="1:1" ht="12.5">
      <c r="A301" s="80"/>
    </row>
    <row r="302" spans="1:1" ht="12.5">
      <c r="A302" s="80"/>
    </row>
    <row r="303" spans="1:1" ht="12.5">
      <c r="A303" s="80"/>
    </row>
    <row r="304" spans="1:1" ht="12.5">
      <c r="A304" s="80"/>
    </row>
    <row r="305" spans="1:1" ht="12.5">
      <c r="A305" s="80"/>
    </row>
    <row r="306" spans="1:1" ht="12.5">
      <c r="A306" s="80"/>
    </row>
    <row r="307" spans="1:1" ht="12.5">
      <c r="A307" s="80"/>
    </row>
    <row r="308" spans="1:1" ht="12.5">
      <c r="A308" s="80"/>
    </row>
    <row r="309" spans="1:1" ht="12.5">
      <c r="A309" s="80"/>
    </row>
    <row r="310" spans="1:1" ht="12.5">
      <c r="A310" s="80"/>
    </row>
    <row r="311" spans="1:1" ht="12.5">
      <c r="A311" s="80"/>
    </row>
    <row r="312" spans="1:1" ht="12.5">
      <c r="A312" s="80"/>
    </row>
    <row r="313" spans="1:1" ht="12.5">
      <c r="A313" s="80"/>
    </row>
    <row r="314" spans="1:1" ht="12.5">
      <c r="A314" s="80"/>
    </row>
    <row r="315" spans="1:1" ht="12.5">
      <c r="A315" s="80"/>
    </row>
    <row r="316" spans="1:1" ht="12.5">
      <c r="A316" s="80"/>
    </row>
    <row r="317" spans="1:1" ht="12.5">
      <c r="A317" s="80"/>
    </row>
    <row r="318" spans="1:1" ht="12.5">
      <c r="A318" s="80"/>
    </row>
    <row r="319" spans="1:1" ht="12.5">
      <c r="A319" s="80"/>
    </row>
    <row r="320" spans="1:1" ht="12.5">
      <c r="A320" s="80"/>
    </row>
    <row r="321" spans="1:1" ht="12.5">
      <c r="A321" s="80"/>
    </row>
    <row r="322" spans="1:1" ht="12.5">
      <c r="A322" s="80"/>
    </row>
    <row r="323" spans="1:1" ht="12.5">
      <c r="A323" s="80"/>
    </row>
    <row r="324" spans="1:1" ht="12.5">
      <c r="A324" s="80"/>
    </row>
    <row r="325" spans="1:1" ht="12.5">
      <c r="A325" s="80"/>
    </row>
    <row r="326" spans="1:1" ht="12.5">
      <c r="A326" s="80"/>
    </row>
    <row r="327" spans="1:1" ht="12.5">
      <c r="A327" s="80"/>
    </row>
    <row r="328" spans="1:1" ht="12.5">
      <c r="A328" s="80"/>
    </row>
    <row r="329" spans="1:1" ht="12.5">
      <c r="A329" s="80"/>
    </row>
    <row r="330" spans="1:1" ht="12.5">
      <c r="A330" s="80"/>
    </row>
    <row r="331" spans="1:1" ht="12.5">
      <c r="A331" s="80"/>
    </row>
    <row r="332" spans="1:1" ht="12.5">
      <c r="A332" s="80"/>
    </row>
    <row r="333" spans="1:1" ht="12.5">
      <c r="A333" s="80"/>
    </row>
    <row r="334" spans="1:1" ht="12.5">
      <c r="A334" s="80"/>
    </row>
    <row r="335" spans="1:1" ht="12.5">
      <c r="A335" s="80"/>
    </row>
    <row r="336" spans="1:1" ht="12.5">
      <c r="A336" s="80"/>
    </row>
    <row r="337" spans="1:1" ht="12.5">
      <c r="A337" s="80"/>
    </row>
    <row r="338" spans="1:1" ht="12.5">
      <c r="A338" s="80"/>
    </row>
    <row r="339" spans="1:1" ht="12.5">
      <c r="A339" s="80"/>
    </row>
    <row r="340" spans="1:1" ht="12.5">
      <c r="A340" s="80"/>
    </row>
    <row r="341" spans="1:1" ht="12.5">
      <c r="A341" s="80"/>
    </row>
    <row r="342" spans="1:1" ht="12.5">
      <c r="A342" s="80"/>
    </row>
    <row r="343" spans="1:1" ht="12.5">
      <c r="A343" s="80"/>
    </row>
    <row r="344" spans="1:1" ht="12.5">
      <c r="A344" s="80"/>
    </row>
    <row r="345" spans="1:1" ht="12.5">
      <c r="A345" s="80"/>
    </row>
    <row r="346" spans="1:1" ht="12.5">
      <c r="A346" s="80"/>
    </row>
    <row r="347" spans="1:1" ht="12.5">
      <c r="A347" s="80"/>
    </row>
    <row r="348" spans="1:1" ht="12.5">
      <c r="A348" s="80"/>
    </row>
    <row r="349" spans="1:1" ht="12.5">
      <c r="A349" s="80"/>
    </row>
    <row r="350" spans="1:1" ht="12.5">
      <c r="A350" s="80"/>
    </row>
    <row r="351" spans="1:1" ht="12.5">
      <c r="A351" s="80"/>
    </row>
    <row r="352" spans="1:1" ht="12.5">
      <c r="A352" s="80"/>
    </row>
    <row r="353" spans="1:1" ht="12.5">
      <c r="A353" s="80"/>
    </row>
    <row r="354" spans="1:1" ht="12.5">
      <c r="A354" s="80"/>
    </row>
    <row r="355" spans="1:1" ht="12.5">
      <c r="A355" s="80"/>
    </row>
    <row r="356" spans="1:1" ht="12.5">
      <c r="A356" s="80"/>
    </row>
    <row r="357" spans="1:1" ht="12.5">
      <c r="A357" s="80"/>
    </row>
    <row r="358" spans="1:1" ht="12.5">
      <c r="A358" s="80"/>
    </row>
    <row r="359" spans="1:1" ht="12.5">
      <c r="A359" s="80"/>
    </row>
    <row r="360" spans="1:1" ht="12.5">
      <c r="A360" s="80"/>
    </row>
    <row r="361" spans="1:1" ht="12.5">
      <c r="A361" s="80"/>
    </row>
    <row r="362" spans="1:1" ht="12.5">
      <c r="A362" s="80"/>
    </row>
    <row r="363" spans="1:1" ht="12.5">
      <c r="A363" s="80"/>
    </row>
    <row r="364" spans="1:1" ht="12.5">
      <c r="A364" s="80"/>
    </row>
    <row r="365" spans="1:1" ht="12.5">
      <c r="A365" s="80"/>
    </row>
    <row r="366" spans="1:1" ht="12.5">
      <c r="A366" s="80"/>
    </row>
    <row r="367" spans="1:1" ht="12.5">
      <c r="A367" s="80"/>
    </row>
    <row r="368" spans="1:1" ht="12.5">
      <c r="A368" s="80"/>
    </row>
    <row r="369" spans="1:1" ht="12.5">
      <c r="A369" s="80"/>
    </row>
    <row r="370" spans="1:1" ht="12.5">
      <c r="A370" s="80"/>
    </row>
    <row r="371" spans="1:1" ht="12.5">
      <c r="A371" s="80"/>
    </row>
    <row r="372" spans="1:1" ht="12.5">
      <c r="A372" s="80"/>
    </row>
    <row r="373" spans="1:1" ht="12.5">
      <c r="A373" s="80"/>
    </row>
    <row r="374" spans="1:1" ht="12.5">
      <c r="A374" s="80"/>
    </row>
    <row r="375" spans="1:1" ht="12.5">
      <c r="A375" s="80"/>
    </row>
    <row r="376" spans="1:1" ht="12.5">
      <c r="A376" s="80"/>
    </row>
    <row r="377" spans="1:1" ht="12.5">
      <c r="A377" s="80"/>
    </row>
    <row r="378" spans="1:1" ht="12.5">
      <c r="A378" s="80"/>
    </row>
    <row r="379" spans="1:1" ht="12.5">
      <c r="A379" s="80"/>
    </row>
    <row r="380" spans="1:1" ht="12.5">
      <c r="A380" s="80"/>
    </row>
    <row r="381" spans="1:1" ht="12.5">
      <c r="A381" s="80"/>
    </row>
    <row r="382" spans="1:1" ht="12.5">
      <c r="A382" s="80"/>
    </row>
    <row r="383" spans="1:1" ht="12.5">
      <c r="A383" s="80"/>
    </row>
    <row r="384" spans="1:1" ht="12.5">
      <c r="A384" s="80"/>
    </row>
    <row r="385" spans="1:1" ht="12.5">
      <c r="A385" s="80"/>
    </row>
    <row r="386" spans="1:1" ht="12.5">
      <c r="A386" s="80"/>
    </row>
    <row r="387" spans="1:1" ht="12.5">
      <c r="A387" s="80"/>
    </row>
    <row r="388" spans="1:1" ht="12.5">
      <c r="A388" s="80"/>
    </row>
    <row r="389" spans="1:1" ht="12.5">
      <c r="A389" s="80"/>
    </row>
    <row r="390" spans="1:1" ht="12.5">
      <c r="A390" s="80"/>
    </row>
    <row r="391" spans="1:1" ht="12.5">
      <c r="A391" s="80"/>
    </row>
    <row r="392" spans="1:1" ht="12.5">
      <c r="A392" s="80"/>
    </row>
    <row r="393" spans="1:1" ht="12.5">
      <c r="A393" s="80"/>
    </row>
    <row r="394" spans="1:1" ht="12.5">
      <c r="A394" s="80"/>
    </row>
    <row r="395" spans="1:1" ht="12.5">
      <c r="A395" s="80"/>
    </row>
    <row r="396" spans="1:1" ht="12.5">
      <c r="A396" s="80"/>
    </row>
    <row r="397" spans="1:1" ht="12.5">
      <c r="A397" s="80"/>
    </row>
    <row r="398" spans="1:1" ht="12.5">
      <c r="A398" s="80"/>
    </row>
    <row r="399" spans="1:1" ht="12.5">
      <c r="A399" s="80"/>
    </row>
    <row r="400" spans="1:1" ht="12.5">
      <c r="A400" s="80"/>
    </row>
    <row r="401" spans="1:1" ht="12.5">
      <c r="A401" s="80"/>
    </row>
    <row r="402" spans="1:1" ht="12.5">
      <c r="A402" s="80"/>
    </row>
    <row r="403" spans="1:1" ht="12.5">
      <c r="A403" s="80"/>
    </row>
    <row r="404" spans="1:1" ht="12.5">
      <c r="A404" s="80"/>
    </row>
    <row r="405" spans="1:1" ht="12.5">
      <c r="A405" s="80"/>
    </row>
    <row r="406" spans="1:1" ht="12.5">
      <c r="A406" s="80"/>
    </row>
    <row r="407" spans="1:1" ht="12.5">
      <c r="A407" s="80"/>
    </row>
    <row r="408" spans="1:1" ht="12.5">
      <c r="A408" s="80"/>
    </row>
    <row r="409" spans="1:1" ht="12.5">
      <c r="A409" s="80"/>
    </row>
    <row r="410" spans="1:1" ht="12.5">
      <c r="A410" s="80"/>
    </row>
    <row r="411" spans="1:1" ht="12.5">
      <c r="A411" s="80"/>
    </row>
    <row r="412" spans="1:1" ht="12.5">
      <c r="A412" s="80"/>
    </row>
    <row r="413" spans="1:1" ht="12.5">
      <c r="A413" s="80"/>
    </row>
    <row r="414" spans="1:1" ht="12.5">
      <c r="A414" s="80"/>
    </row>
    <row r="415" spans="1:1" ht="12.5">
      <c r="A415" s="80"/>
    </row>
    <row r="416" spans="1:1" ht="12.5">
      <c r="A416" s="80"/>
    </row>
    <row r="417" spans="1:1" ht="12.5">
      <c r="A417" s="80"/>
    </row>
    <row r="418" spans="1:1" ht="12.5">
      <c r="A418" s="80"/>
    </row>
    <row r="419" spans="1:1" ht="12.5">
      <c r="A419" s="80"/>
    </row>
    <row r="420" spans="1:1" ht="12.5">
      <c r="A420" s="80"/>
    </row>
    <row r="421" spans="1:1" ht="12.5">
      <c r="A421" s="80"/>
    </row>
    <row r="422" spans="1:1" ht="12.5">
      <c r="A422" s="80"/>
    </row>
    <row r="423" spans="1:1" ht="12.5">
      <c r="A423" s="80"/>
    </row>
    <row r="424" spans="1:1" ht="12.5">
      <c r="A424" s="80"/>
    </row>
    <row r="425" spans="1:1" ht="12.5">
      <c r="A425" s="80"/>
    </row>
    <row r="426" spans="1:1" ht="12.5">
      <c r="A426" s="80"/>
    </row>
    <row r="427" spans="1:1" ht="12.5">
      <c r="A427" s="80"/>
    </row>
    <row r="428" spans="1:1" ht="12.5">
      <c r="A428" s="80"/>
    </row>
    <row r="429" spans="1:1" ht="12.5">
      <c r="A429" s="80"/>
    </row>
    <row r="430" spans="1:1" ht="12.5">
      <c r="A430" s="80"/>
    </row>
    <row r="431" spans="1:1" ht="12.5">
      <c r="A431" s="80"/>
    </row>
    <row r="432" spans="1:1" ht="12.5">
      <c r="A432" s="80"/>
    </row>
    <row r="433" spans="1:1" ht="12.5">
      <c r="A433" s="80"/>
    </row>
    <row r="434" spans="1:1" ht="12.5">
      <c r="A434" s="80"/>
    </row>
    <row r="435" spans="1:1" ht="12.5">
      <c r="A435" s="80"/>
    </row>
    <row r="436" spans="1:1" ht="12.5">
      <c r="A436" s="80"/>
    </row>
    <row r="437" spans="1:1" ht="12.5">
      <c r="A437" s="80"/>
    </row>
    <row r="438" spans="1:1" ht="12.5">
      <c r="A438" s="80"/>
    </row>
    <row r="439" spans="1:1" ht="12.5">
      <c r="A439" s="80"/>
    </row>
    <row r="440" spans="1:1" ht="12.5">
      <c r="A440" s="80"/>
    </row>
    <row r="441" spans="1:1" ht="12.5">
      <c r="A441" s="80"/>
    </row>
    <row r="442" spans="1:1" ht="12.5">
      <c r="A442" s="80"/>
    </row>
    <row r="443" spans="1:1" ht="12.5">
      <c r="A443" s="80"/>
    </row>
    <row r="444" spans="1:1" ht="12.5">
      <c r="A444" s="80"/>
    </row>
    <row r="445" spans="1:1" ht="12.5">
      <c r="A445" s="80"/>
    </row>
    <row r="446" spans="1:1" ht="12.5">
      <c r="A446" s="80"/>
    </row>
    <row r="447" spans="1:1" ht="12.5">
      <c r="A447" s="80"/>
    </row>
    <row r="448" spans="1:1" ht="12.5">
      <c r="A448" s="80"/>
    </row>
    <row r="449" spans="1:1" ht="12.5">
      <c r="A449" s="80"/>
    </row>
    <row r="450" spans="1:1" ht="12.5">
      <c r="A450" s="80"/>
    </row>
    <row r="451" spans="1:1" ht="12.5">
      <c r="A451" s="80"/>
    </row>
    <row r="452" spans="1:1" ht="12.5">
      <c r="A452" s="80"/>
    </row>
    <row r="453" spans="1:1" ht="12.5">
      <c r="A453" s="80"/>
    </row>
    <row r="454" spans="1:1" ht="12.5">
      <c r="A454" s="80"/>
    </row>
    <row r="455" spans="1:1" ht="12.5">
      <c r="A455" s="80"/>
    </row>
    <row r="456" spans="1:1" ht="12.5">
      <c r="A456" s="80"/>
    </row>
    <row r="457" spans="1:1" ht="12.5">
      <c r="A457" s="80"/>
    </row>
    <row r="458" spans="1:1" ht="12.5">
      <c r="A458" s="80"/>
    </row>
    <row r="459" spans="1:1" ht="12.5">
      <c r="A459" s="80"/>
    </row>
    <row r="460" spans="1:1" ht="12.5">
      <c r="A460" s="80"/>
    </row>
    <row r="461" spans="1:1" ht="12.5">
      <c r="A461" s="80"/>
    </row>
    <row r="462" spans="1:1" ht="12.5">
      <c r="A462" s="80"/>
    </row>
    <row r="463" spans="1:1" ht="12.5">
      <c r="A463" s="80"/>
    </row>
    <row r="464" spans="1:1" ht="12.5">
      <c r="A464" s="80"/>
    </row>
    <row r="465" spans="1:1" ht="12.5">
      <c r="A465" s="80"/>
    </row>
    <row r="466" spans="1:1" ht="12.5">
      <c r="A466" s="80"/>
    </row>
    <row r="467" spans="1:1" ht="12.5">
      <c r="A467" s="80"/>
    </row>
    <row r="468" spans="1:1" ht="12.5">
      <c r="A468" s="80"/>
    </row>
    <row r="469" spans="1:1" ht="12.5">
      <c r="A469" s="80"/>
    </row>
    <row r="470" spans="1:1" ht="12.5">
      <c r="A470" s="80"/>
    </row>
    <row r="471" spans="1:1" ht="12.5">
      <c r="A471" s="80"/>
    </row>
    <row r="472" spans="1:1" ht="12.5">
      <c r="A472" s="80"/>
    </row>
    <row r="473" spans="1:1" ht="12.5">
      <c r="A473" s="80"/>
    </row>
    <row r="474" spans="1:1" ht="12.5">
      <c r="A474" s="80"/>
    </row>
    <row r="475" spans="1:1" ht="12.5">
      <c r="A475" s="80"/>
    </row>
    <row r="476" spans="1:1" ht="12.5">
      <c r="A476" s="80"/>
    </row>
    <row r="477" spans="1:1" ht="12.5">
      <c r="A477" s="80"/>
    </row>
    <row r="478" spans="1:1" ht="12.5">
      <c r="A478" s="80"/>
    </row>
    <row r="479" spans="1:1" ht="12.5">
      <c r="A479" s="80"/>
    </row>
    <row r="480" spans="1:1" ht="12.5">
      <c r="A480" s="80"/>
    </row>
    <row r="481" spans="1:1" ht="12.5">
      <c r="A481" s="80"/>
    </row>
    <row r="482" spans="1:1" ht="12.5">
      <c r="A482" s="80"/>
    </row>
    <row r="483" spans="1:1" ht="12.5">
      <c r="A483" s="80"/>
    </row>
    <row r="484" spans="1:1" ht="12.5">
      <c r="A484" s="80"/>
    </row>
    <row r="485" spans="1:1" ht="12.5">
      <c r="A485" s="80"/>
    </row>
    <row r="486" spans="1:1" ht="12.5">
      <c r="A486" s="80"/>
    </row>
    <row r="487" spans="1:1" ht="12.5">
      <c r="A487" s="80"/>
    </row>
    <row r="488" spans="1:1" ht="12.5">
      <c r="A488" s="80"/>
    </row>
    <row r="489" spans="1:1" ht="12.5">
      <c r="A489" s="80"/>
    </row>
    <row r="490" spans="1:1" ht="12.5">
      <c r="A490" s="80"/>
    </row>
    <row r="491" spans="1:1" ht="12.5">
      <c r="A491" s="80"/>
    </row>
    <row r="492" spans="1:1" ht="12.5">
      <c r="A492" s="80"/>
    </row>
    <row r="493" spans="1:1" ht="12.5">
      <c r="A493" s="80"/>
    </row>
    <row r="494" spans="1:1" ht="12.5">
      <c r="A494" s="80"/>
    </row>
    <row r="495" spans="1:1" ht="12.5">
      <c r="A495" s="80"/>
    </row>
    <row r="496" spans="1:1" ht="12.5">
      <c r="A496" s="80"/>
    </row>
    <row r="497" spans="1:1" ht="12.5">
      <c r="A497" s="80"/>
    </row>
    <row r="498" spans="1:1" ht="12.5">
      <c r="A498" s="80"/>
    </row>
    <row r="499" spans="1:1" ht="12.5">
      <c r="A499" s="80"/>
    </row>
    <row r="500" spans="1:1" ht="12.5">
      <c r="A500" s="80"/>
    </row>
    <row r="501" spans="1:1" ht="12.5">
      <c r="A501" s="80"/>
    </row>
    <row r="502" spans="1:1" ht="12.5">
      <c r="A502" s="80"/>
    </row>
    <row r="503" spans="1:1" ht="12.5">
      <c r="A503" s="80"/>
    </row>
    <row r="504" spans="1:1" ht="12.5">
      <c r="A504" s="80"/>
    </row>
    <row r="505" spans="1:1" ht="12.5">
      <c r="A505" s="80"/>
    </row>
    <row r="506" spans="1:1" ht="12.5">
      <c r="A506" s="80"/>
    </row>
    <row r="507" spans="1:1" ht="12.5">
      <c r="A507" s="80"/>
    </row>
    <row r="508" spans="1:1" ht="12.5">
      <c r="A508" s="80"/>
    </row>
    <row r="509" spans="1:1" ht="12.5">
      <c r="A509" s="80"/>
    </row>
    <row r="510" spans="1:1" ht="12.5">
      <c r="A510" s="80"/>
    </row>
    <row r="511" spans="1:1" ht="12.5">
      <c r="A511" s="80"/>
    </row>
    <row r="512" spans="1:1" ht="12.5">
      <c r="A512" s="80"/>
    </row>
    <row r="513" spans="1:1" ht="12.5">
      <c r="A513" s="80"/>
    </row>
    <row r="514" spans="1:1" ht="12.5">
      <c r="A514" s="80"/>
    </row>
    <row r="515" spans="1:1" ht="12.5">
      <c r="A515" s="80"/>
    </row>
    <row r="516" spans="1:1" ht="12.5">
      <c r="A516" s="80"/>
    </row>
    <row r="517" spans="1:1" ht="12.5">
      <c r="A517" s="80"/>
    </row>
    <row r="518" spans="1:1" ht="12.5">
      <c r="A518" s="80"/>
    </row>
    <row r="519" spans="1:1" ht="12.5">
      <c r="A519" s="80"/>
    </row>
    <row r="520" spans="1:1" ht="12.5">
      <c r="A520" s="80"/>
    </row>
    <row r="521" spans="1:1" ht="12.5">
      <c r="A521" s="80"/>
    </row>
    <row r="522" spans="1:1" ht="12.5">
      <c r="A522" s="80"/>
    </row>
    <row r="523" spans="1:1" ht="12.5">
      <c r="A523" s="80"/>
    </row>
    <row r="524" spans="1:1" ht="12.5">
      <c r="A524" s="80"/>
    </row>
    <row r="525" spans="1:1" ht="12.5">
      <c r="A525" s="80"/>
    </row>
    <row r="526" spans="1:1" ht="12.5">
      <c r="A526" s="80"/>
    </row>
    <row r="527" spans="1:1" ht="12.5">
      <c r="A527" s="80"/>
    </row>
    <row r="528" spans="1:1" ht="12.5">
      <c r="A528" s="80"/>
    </row>
    <row r="529" spans="1:1" ht="12.5">
      <c r="A529" s="80"/>
    </row>
    <row r="530" spans="1:1" ht="12.5">
      <c r="A530" s="80"/>
    </row>
    <row r="531" spans="1:1" ht="12.5">
      <c r="A531" s="80"/>
    </row>
    <row r="532" spans="1:1" ht="12.5">
      <c r="A532" s="80"/>
    </row>
    <row r="533" spans="1:1" ht="12.5">
      <c r="A533" s="80"/>
    </row>
    <row r="534" spans="1:1" ht="12.5">
      <c r="A534" s="80"/>
    </row>
    <row r="535" spans="1:1" ht="12.5">
      <c r="A535" s="80"/>
    </row>
    <row r="536" spans="1:1" ht="12.5">
      <c r="A536" s="80"/>
    </row>
    <row r="537" spans="1:1" ht="12.5">
      <c r="A537" s="80"/>
    </row>
    <row r="538" spans="1:1" ht="12.5">
      <c r="A538" s="80"/>
    </row>
    <row r="539" spans="1:1" ht="12.5">
      <c r="A539" s="80"/>
    </row>
    <row r="540" spans="1:1" ht="12.5">
      <c r="A540" s="80"/>
    </row>
    <row r="541" spans="1:1" ht="12.5">
      <c r="A541" s="80"/>
    </row>
    <row r="542" spans="1:1" ht="12.5">
      <c r="A542" s="80"/>
    </row>
    <row r="543" spans="1:1" ht="12.5">
      <c r="A543" s="80"/>
    </row>
    <row r="544" spans="1:1" ht="12.5">
      <c r="A544" s="80"/>
    </row>
    <row r="545" spans="1:1" ht="12.5">
      <c r="A545" s="80"/>
    </row>
    <row r="546" spans="1:1" ht="12.5">
      <c r="A546" s="80"/>
    </row>
    <row r="547" spans="1:1" ht="12.5">
      <c r="A547" s="80"/>
    </row>
    <row r="548" spans="1:1" ht="12.5">
      <c r="A548" s="80"/>
    </row>
    <row r="549" spans="1:1" ht="12.5">
      <c r="A549" s="80"/>
    </row>
    <row r="550" spans="1:1" ht="12.5">
      <c r="A550" s="80"/>
    </row>
    <row r="551" spans="1:1" ht="12.5">
      <c r="A551" s="80"/>
    </row>
    <row r="552" spans="1:1" ht="12.5">
      <c r="A552" s="80"/>
    </row>
    <row r="553" spans="1:1" ht="12.5">
      <c r="A553" s="80"/>
    </row>
    <row r="554" spans="1:1" ht="12.5">
      <c r="A554" s="80"/>
    </row>
    <row r="555" spans="1:1" ht="12.5">
      <c r="A555" s="80"/>
    </row>
    <row r="556" spans="1:1" ht="12.5">
      <c r="A556" s="80"/>
    </row>
    <row r="557" spans="1:1" ht="12.5">
      <c r="A557" s="80"/>
    </row>
    <row r="558" spans="1:1" ht="12.5">
      <c r="A558" s="80"/>
    </row>
    <row r="559" spans="1:1" ht="12.5">
      <c r="A559" s="80"/>
    </row>
    <row r="560" spans="1:1" ht="12.5">
      <c r="A560" s="80"/>
    </row>
    <row r="561" spans="1:1" ht="12.5">
      <c r="A561" s="80"/>
    </row>
    <row r="562" spans="1:1" ht="12.5">
      <c r="A562" s="80"/>
    </row>
    <row r="563" spans="1:1" ht="12.5">
      <c r="A563" s="80"/>
    </row>
    <row r="564" spans="1:1" ht="12.5">
      <c r="A564" s="80"/>
    </row>
    <row r="565" spans="1:1" ht="12.5">
      <c r="A565" s="80"/>
    </row>
    <row r="566" spans="1:1" ht="12.5">
      <c r="A566" s="80"/>
    </row>
    <row r="567" spans="1:1" ht="12.5">
      <c r="A567" s="80"/>
    </row>
    <row r="568" spans="1:1" ht="12.5">
      <c r="A568" s="80"/>
    </row>
    <row r="569" spans="1:1" ht="12.5">
      <c r="A569" s="80"/>
    </row>
    <row r="570" spans="1:1" ht="12.5">
      <c r="A570" s="80"/>
    </row>
    <row r="571" spans="1:1" ht="12.5">
      <c r="A571" s="80"/>
    </row>
    <row r="572" spans="1:1" ht="12.5">
      <c r="A572" s="80"/>
    </row>
    <row r="573" spans="1:1" ht="12.5">
      <c r="A573" s="80"/>
    </row>
    <row r="574" spans="1:1" ht="12.5">
      <c r="A574" s="80"/>
    </row>
    <row r="575" spans="1:1" ht="12.5">
      <c r="A575" s="80"/>
    </row>
    <row r="576" spans="1:1" ht="12.5">
      <c r="A576" s="80"/>
    </row>
    <row r="577" spans="1:1" ht="12.5">
      <c r="A577" s="80"/>
    </row>
    <row r="578" spans="1:1" ht="12.5">
      <c r="A578" s="80"/>
    </row>
    <row r="579" spans="1:1" ht="12.5">
      <c r="A579" s="80"/>
    </row>
    <row r="580" spans="1:1" ht="12.5">
      <c r="A580" s="80"/>
    </row>
    <row r="581" spans="1:1" ht="12.5">
      <c r="A581" s="80"/>
    </row>
    <row r="582" spans="1:1" ht="12.5">
      <c r="A582" s="80"/>
    </row>
    <row r="583" spans="1:1" ht="12.5">
      <c r="A583" s="80"/>
    </row>
    <row r="584" spans="1:1" ht="12.5">
      <c r="A584" s="80"/>
    </row>
    <row r="585" spans="1:1" ht="12.5">
      <c r="A585" s="80"/>
    </row>
    <row r="586" spans="1:1" ht="12.5">
      <c r="A586" s="80"/>
    </row>
    <row r="587" spans="1:1" ht="12.5">
      <c r="A587" s="80"/>
    </row>
    <row r="588" spans="1:1" ht="12.5">
      <c r="A588" s="80"/>
    </row>
    <row r="589" spans="1:1" ht="12.5">
      <c r="A589" s="80"/>
    </row>
    <row r="590" spans="1:1" ht="12.5">
      <c r="A590" s="80"/>
    </row>
    <row r="591" spans="1:1" ht="12.5">
      <c r="A591" s="80"/>
    </row>
    <row r="592" spans="1:1" ht="12.5">
      <c r="A592" s="80"/>
    </row>
    <row r="593" spans="1:1" ht="12.5">
      <c r="A593" s="80"/>
    </row>
    <row r="594" spans="1:1" ht="12.5">
      <c r="A594" s="80"/>
    </row>
    <row r="595" spans="1:1" ht="12.5">
      <c r="A595" s="80"/>
    </row>
    <row r="596" spans="1:1" ht="12.5">
      <c r="A596" s="80"/>
    </row>
    <row r="597" spans="1:1" ht="12.5">
      <c r="A597" s="80"/>
    </row>
    <row r="598" spans="1:1" ht="12.5">
      <c r="A598" s="80"/>
    </row>
    <row r="599" spans="1:1" ht="12.5">
      <c r="A599" s="80"/>
    </row>
    <row r="600" spans="1:1" ht="12.5">
      <c r="A600" s="80"/>
    </row>
    <row r="601" spans="1:1" ht="12.5">
      <c r="A601" s="80"/>
    </row>
    <row r="602" spans="1:1" ht="12.5">
      <c r="A602" s="80"/>
    </row>
    <row r="603" spans="1:1" ht="12.5">
      <c r="A603" s="80"/>
    </row>
    <row r="604" spans="1:1" ht="12.5">
      <c r="A604" s="80"/>
    </row>
    <row r="605" spans="1:1" ht="12.5">
      <c r="A605" s="80"/>
    </row>
    <row r="606" spans="1:1" ht="12.5">
      <c r="A606" s="80"/>
    </row>
    <row r="607" spans="1:1" ht="12.5">
      <c r="A607" s="80"/>
    </row>
    <row r="608" spans="1:1" ht="12.5">
      <c r="A608" s="80"/>
    </row>
    <row r="609" spans="1:1" ht="12.5">
      <c r="A609" s="80"/>
    </row>
    <row r="610" spans="1:1" ht="12.5">
      <c r="A610" s="80"/>
    </row>
    <row r="611" spans="1:1" ht="12.5">
      <c r="A611" s="80"/>
    </row>
    <row r="612" spans="1:1" ht="12.5">
      <c r="A612" s="80"/>
    </row>
    <row r="613" spans="1:1" ht="12.5">
      <c r="A613" s="80"/>
    </row>
    <row r="614" spans="1:1" ht="12.5">
      <c r="A614" s="80"/>
    </row>
    <row r="615" spans="1:1" ht="12.5">
      <c r="A615" s="80"/>
    </row>
    <row r="616" spans="1:1" ht="12.5">
      <c r="A616" s="80"/>
    </row>
    <row r="617" spans="1:1" ht="12.5">
      <c r="A617" s="80"/>
    </row>
    <row r="618" spans="1:1" ht="12.5">
      <c r="A618" s="80"/>
    </row>
    <row r="619" spans="1:1" ht="12.5">
      <c r="A619" s="80"/>
    </row>
    <row r="620" spans="1:1" ht="12.5">
      <c r="A620" s="80"/>
    </row>
    <row r="621" spans="1:1" ht="12.5">
      <c r="A621" s="80"/>
    </row>
    <row r="622" spans="1:1" ht="12.5">
      <c r="A622" s="80"/>
    </row>
    <row r="623" spans="1:1" ht="12.5">
      <c r="A623" s="80"/>
    </row>
    <row r="624" spans="1:1" ht="12.5">
      <c r="A624" s="80"/>
    </row>
    <row r="625" spans="1:1" ht="12.5">
      <c r="A625" s="80"/>
    </row>
    <row r="626" spans="1:1" ht="12.5">
      <c r="A626" s="80"/>
    </row>
    <row r="627" spans="1:1" ht="12.5">
      <c r="A627" s="80"/>
    </row>
    <row r="628" spans="1:1" ht="12.5">
      <c r="A628" s="80"/>
    </row>
    <row r="629" spans="1:1" ht="12.5">
      <c r="A629" s="80"/>
    </row>
    <row r="630" spans="1:1" ht="12.5">
      <c r="A630" s="80"/>
    </row>
    <row r="631" spans="1:1" ht="12.5">
      <c r="A631" s="80"/>
    </row>
    <row r="632" spans="1:1" ht="12.5">
      <c r="A632" s="80"/>
    </row>
    <row r="633" spans="1:1" ht="12.5">
      <c r="A633" s="80"/>
    </row>
    <row r="634" spans="1:1" ht="12.5">
      <c r="A634" s="80"/>
    </row>
    <row r="635" spans="1:1" ht="12.5">
      <c r="A635" s="80"/>
    </row>
    <row r="636" spans="1:1" ht="12.5">
      <c r="A636" s="80"/>
    </row>
    <row r="637" spans="1:1" ht="12.5">
      <c r="A637" s="80"/>
    </row>
    <row r="638" spans="1:1" ht="12.5">
      <c r="A638" s="80"/>
    </row>
    <row r="639" spans="1:1" ht="12.5">
      <c r="A639" s="80"/>
    </row>
    <row r="640" spans="1:1" ht="12.5">
      <c r="A640" s="80"/>
    </row>
    <row r="641" spans="1:1" ht="12.5">
      <c r="A641" s="80"/>
    </row>
    <row r="642" spans="1:1" ht="12.5">
      <c r="A642" s="80"/>
    </row>
    <row r="643" spans="1:1" ht="12.5">
      <c r="A643" s="80"/>
    </row>
    <row r="644" spans="1:1" ht="12.5">
      <c r="A644" s="80"/>
    </row>
    <row r="645" spans="1:1" ht="12.5">
      <c r="A645" s="80"/>
    </row>
    <row r="646" spans="1:1" ht="12.5">
      <c r="A646" s="80"/>
    </row>
    <row r="647" spans="1:1" ht="12.5">
      <c r="A647" s="80"/>
    </row>
    <row r="648" spans="1:1" ht="12.5">
      <c r="A648" s="80"/>
    </row>
    <row r="649" spans="1:1" ht="12.5">
      <c r="A649" s="80"/>
    </row>
    <row r="650" spans="1:1" ht="12.5">
      <c r="A650" s="80"/>
    </row>
    <row r="651" spans="1:1" ht="12.5">
      <c r="A651" s="80"/>
    </row>
    <row r="652" spans="1:1" ht="12.5">
      <c r="A652" s="80"/>
    </row>
    <row r="653" spans="1:1" ht="12.5">
      <c r="A653" s="80"/>
    </row>
    <row r="654" spans="1:1" ht="12.5">
      <c r="A654" s="80"/>
    </row>
    <row r="655" spans="1:1" ht="12.5">
      <c r="A655" s="80"/>
    </row>
    <row r="656" spans="1:1" ht="12.5">
      <c r="A656" s="80"/>
    </row>
    <row r="657" spans="1:1" ht="12.5">
      <c r="A657" s="80"/>
    </row>
    <row r="658" spans="1:1" ht="12.5">
      <c r="A658" s="80"/>
    </row>
    <row r="659" spans="1:1" ht="12.5">
      <c r="A659" s="80"/>
    </row>
    <row r="660" spans="1:1" ht="12.5">
      <c r="A660" s="80"/>
    </row>
    <row r="661" spans="1:1" ht="12.5">
      <c r="A661" s="80"/>
    </row>
    <row r="662" spans="1:1" ht="12.5">
      <c r="A662" s="80"/>
    </row>
    <row r="663" spans="1:1" ht="12.5">
      <c r="A663" s="80"/>
    </row>
    <row r="664" spans="1:1" ht="12.5">
      <c r="A664" s="80"/>
    </row>
    <row r="665" spans="1:1" ht="12.5">
      <c r="A665" s="80"/>
    </row>
    <row r="666" spans="1:1" ht="12.5">
      <c r="A666" s="80"/>
    </row>
    <row r="667" spans="1:1" ht="12.5">
      <c r="A667" s="80"/>
    </row>
    <row r="668" spans="1:1" ht="12.5">
      <c r="A668" s="80"/>
    </row>
    <row r="669" spans="1:1" ht="12.5">
      <c r="A669" s="80"/>
    </row>
    <row r="670" spans="1:1" ht="12.5">
      <c r="A670" s="80"/>
    </row>
    <row r="671" spans="1:1" ht="12.5">
      <c r="A671" s="80"/>
    </row>
    <row r="672" spans="1:1" ht="12.5">
      <c r="A672" s="80"/>
    </row>
    <row r="673" spans="1:1" ht="12.5">
      <c r="A673" s="80"/>
    </row>
    <row r="674" spans="1:1" ht="12.5">
      <c r="A674" s="80"/>
    </row>
    <row r="675" spans="1:1" ht="12.5">
      <c r="A675" s="80"/>
    </row>
    <row r="676" spans="1:1" ht="12.5">
      <c r="A676" s="80"/>
    </row>
    <row r="677" spans="1:1" ht="12.5">
      <c r="A677" s="80"/>
    </row>
    <row r="678" spans="1:1" ht="12.5">
      <c r="A678" s="80"/>
    </row>
    <row r="679" spans="1:1" ht="12.5">
      <c r="A679" s="80"/>
    </row>
    <row r="680" spans="1:1" ht="12.5">
      <c r="A680" s="80"/>
    </row>
    <row r="681" spans="1:1" ht="12.5">
      <c r="A681" s="80"/>
    </row>
    <row r="682" spans="1:1" ht="12.5">
      <c r="A682" s="80"/>
    </row>
    <row r="683" spans="1:1" ht="12.5">
      <c r="A683" s="80"/>
    </row>
    <row r="684" spans="1:1" ht="12.5">
      <c r="A684" s="80"/>
    </row>
    <row r="685" spans="1:1" ht="12.5">
      <c r="A685" s="80"/>
    </row>
    <row r="686" spans="1:1" ht="12.5">
      <c r="A686" s="80"/>
    </row>
    <row r="687" spans="1:1" ht="12.5">
      <c r="A687" s="80"/>
    </row>
    <row r="688" spans="1:1" ht="12.5">
      <c r="A688" s="80"/>
    </row>
    <row r="689" spans="1:1" ht="12.5">
      <c r="A689" s="80"/>
    </row>
    <row r="690" spans="1:1" ht="12.5">
      <c r="A690" s="80"/>
    </row>
    <row r="691" spans="1:1" ht="12.5">
      <c r="A691" s="80"/>
    </row>
    <row r="692" spans="1:1" ht="12.5">
      <c r="A692" s="80"/>
    </row>
    <row r="693" spans="1:1" ht="12.5">
      <c r="A693" s="80"/>
    </row>
    <row r="694" spans="1:1" ht="12.5">
      <c r="A694" s="80"/>
    </row>
    <row r="695" spans="1:1" ht="12.5">
      <c r="A695" s="80"/>
    </row>
    <row r="696" spans="1:1" ht="12.5">
      <c r="A696" s="80"/>
    </row>
    <row r="697" spans="1:1" ht="12.5">
      <c r="A697" s="80"/>
    </row>
    <row r="698" spans="1:1" ht="12.5">
      <c r="A698" s="80"/>
    </row>
    <row r="699" spans="1:1" ht="12.5">
      <c r="A699" s="80"/>
    </row>
    <row r="700" spans="1:1" ht="12.5">
      <c r="A700" s="80"/>
    </row>
    <row r="701" spans="1:1" ht="12.5">
      <c r="A701" s="80"/>
    </row>
    <row r="702" spans="1:1" ht="12.5">
      <c r="A702" s="80"/>
    </row>
    <row r="703" spans="1:1" ht="12.5">
      <c r="A703" s="80"/>
    </row>
    <row r="704" spans="1:1" ht="12.5">
      <c r="A704" s="80"/>
    </row>
    <row r="705" spans="1:1" ht="12.5">
      <c r="A705" s="80"/>
    </row>
    <row r="706" spans="1:1" ht="12.5">
      <c r="A706" s="80"/>
    </row>
    <row r="707" spans="1:1" ht="12.5">
      <c r="A707" s="80"/>
    </row>
    <row r="708" spans="1:1" ht="12.5">
      <c r="A708" s="80"/>
    </row>
    <row r="709" spans="1:1" ht="12.5">
      <c r="A709" s="80"/>
    </row>
    <row r="710" spans="1:1" ht="12.5">
      <c r="A710" s="80"/>
    </row>
    <row r="711" spans="1:1" ht="12.5">
      <c r="A711" s="80"/>
    </row>
    <row r="712" spans="1:1" ht="12.5">
      <c r="A712" s="80"/>
    </row>
    <row r="713" spans="1:1" ht="12.5">
      <c r="A713" s="80"/>
    </row>
    <row r="714" spans="1:1" ht="12.5">
      <c r="A714" s="80"/>
    </row>
    <row r="715" spans="1:1" ht="12.5">
      <c r="A715" s="80"/>
    </row>
    <row r="716" spans="1:1" ht="12.5">
      <c r="A716" s="80"/>
    </row>
    <row r="717" spans="1:1" ht="12.5">
      <c r="A717" s="80"/>
    </row>
    <row r="718" spans="1:1" ht="12.5">
      <c r="A718" s="80"/>
    </row>
    <row r="719" spans="1:1" ht="12.5">
      <c r="A719" s="80"/>
    </row>
    <row r="720" spans="1:1" ht="12.5">
      <c r="A720" s="80"/>
    </row>
    <row r="721" spans="1:1" ht="12.5">
      <c r="A721" s="80"/>
    </row>
    <row r="722" spans="1:1" ht="12.5">
      <c r="A722" s="80"/>
    </row>
    <row r="723" spans="1:1" ht="12.5">
      <c r="A723" s="80"/>
    </row>
    <row r="724" spans="1:1" ht="12.5">
      <c r="A724" s="80"/>
    </row>
    <row r="725" spans="1:1" ht="12.5">
      <c r="A725" s="80"/>
    </row>
    <row r="726" spans="1:1" ht="12.5">
      <c r="A726" s="80"/>
    </row>
    <row r="727" spans="1:1" ht="12.5">
      <c r="A727" s="80"/>
    </row>
    <row r="728" spans="1:1" ht="12.5">
      <c r="A728" s="80"/>
    </row>
    <row r="729" spans="1:1" ht="12.5">
      <c r="A729" s="80"/>
    </row>
    <row r="730" spans="1:1" ht="12.5">
      <c r="A730" s="80"/>
    </row>
    <row r="731" spans="1:1" ht="12.5">
      <c r="A731" s="80"/>
    </row>
    <row r="732" spans="1:1" ht="12.5">
      <c r="A732" s="80"/>
    </row>
    <row r="733" spans="1:1" ht="12.5">
      <c r="A733" s="80"/>
    </row>
    <row r="734" spans="1:1" ht="12.5">
      <c r="A734" s="80"/>
    </row>
    <row r="735" spans="1:1" ht="12.5">
      <c r="A735" s="80"/>
    </row>
    <row r="736" spans="1:1" ht="12.5">
      <c r="A736" s="80"/>
    </row>
    <row r="737" spans="1:1" ht="12.5">
      <c r="A737" s="80"/>
    </row>
    <row r="738" spans="1:1" ht="12.5">
      <c r="A738" s="80"/>
    </row>
    <row r="739" spans="1:1" ht="12.5">
      <c r="A739" s="80"/>
    </row>
    <row r="740" spans="1:1" ht="12.5">
      <c r="A740" s="80"/>
    </row>
    <row r="741" spans="1:1" ht="12.5">
      <c r="A741" s="80"/>
    </row>
    <row r="742" spans="1:1" ht="12.5">
      <c r="A742" s="80"/>
    </row>
    <row r="743" spans="1:1" ht="12.5">
      <c r="A743" s="80"/>
    </row>
    <row r="744" spans="1:1" ht="12.5">
      <c r="A744" s="80"/>
    </row>
    <row r="745" spans="1:1" ht="12.5">
      <c r="A745" s="80"/>
    </row>
    <row r="746" spans="1:1" ht="12.5">
      <c r="A746" s="80"/>
    </row>
    <row r="747" spans="1:1" ht="12.5">
      <c r="A747" s="80"/>
    </row>
    <row r="748" spans="1:1" ht="12.5">
      <c r="A748" s="80"/>
    </row>
    <row r="749" spans="1:1" ht="12.5">
      <c r="A749" s="80"/>
    </row>
    <row r="750" spans="1:1" ht="12.5">
      <c r="A750" s="80"/>
    </row>
    <row r="751" spans="1:1" ht="12.5">
      <c r="A751" s="80"/>
    </row>
    <row r="752" spans="1:1" ht="12.5">
      <c r="A752" s="80"/>
    </row>
    <row r="753" spans="1:1" ht="12.5">
      <c r="A753" s="80"/>
    </row>
    <row r="754" spans="1:1" ht="12.5">
      <c r="A754" s="80"/>
    </row>
    <row r="755" spans="1:1" ht="12.5">
      <c r="A755" s="80"/>
    </row>
    <row r="756" spans="1:1" ht="12.5">
      <c r="A756" s="80"/>
    </row>
    <row r="757" spans="1:1" ht="12.5">
      <c r="A757" s="80"/>
    </row>
    <row r="758" spans="1:1" ht="12.5">
      <c r="A758" s="80"/>
    </row>
    <row r="759" spans="1:1" ht="12.5">
      <c r="A759" s="80"/>
    </row>
    <row r="760" spans="1:1" ht="12.5">
      <c r="A760" s="80"/>
    </row>
    <row r="761" spans="1:1" ht="12.5">
      <c r="A761" s="80"/>
    </row>
    <row r="762" spans="1:1" ht="12.5">
      <c r="A762" s="80"/>
    </row>
    <row r="763" spans="1:1" ht="12.5">
      <c r="A763" s="80"/>
    </row>
    <row r="764" spans="1:1" ht="12.5">
      <c r="A764" s="80"/>
    </row>
    <row r="765" spans="1:1" ht="12.5">
      <c r="A765" s="80"/>
    </row>
    <row r="766" spans="1:1" ht="12.5">
      <c r="A766" s="80"/>
    </row>
    <row r="767" spans="1:1" ht="12.5">
      <c r="A767" s="80"/>
    </row>
    <row r="768" spans="1:1" ht="12.5">
      <c r="A768" s="80"/>
    </row>
    <row r="769" spans="1:1" ht="12.5">
      <c r="A769" s="80"/>
    </row>
    <row r="770" spans="1:1" ht="12.5">
      <c r="A770" s="80"/>
    </row>
    <row r="771" spans="1:1" ht="12.5">
      <c r="A771" s="80"/>
    </row>
    <row r="772" spans="1:1" ht="12.5">
      <c r="A772" s="80"/>
    </row>
    <row r="773" spans="1:1" ht="12.5">
      <c r="A773" s="80"/>
    </row>
    <row r="774" spans="1:1" ht="12.5">
      <c r="A774" s="80"/>
    </row>
    <row r="775" spans="1:1" ht="12.5">
      <c r="A775" s="80"/>
    </row>
    <row r="776" spans="1:1" ht="12.5">
      <c r="A776" s="80"/>
    </row>
    <row r="777" spans="1:1" ht="12.5">
      <c r="A777" s="80"/>
    </row>
    <row r="778" spans="1:1" ht="12.5">
      <c r="A778" s="80"/>
    </row>
    <row r="779" spans="1:1" ht="12.5">
      <c r="A779" s="80"/>
    </row>
    <row r="780" spans="1:1" ht="12.5">
      <c r="A780" s="80"/>
    </row>
    <row r="781" spans="1:1" ht="12.5">
      <c r="A781" s="80"/>
    </row>
    <row r="782" spans="1:1" ht="12.5">
      <c r="A782" s="80"/>
    </row>
    <row r="783" spans="1:1" ht="12.5">
      <c r="A783" s="80"/>
    </row>
    <row r="784" spans="1:1" ht="12.5">
      <c r="A784" s="80"/>
    </row>
    <row r="785" spans="1:1" ht="12.5">
      <c r="A785" s="80"/>
    </row>
    <row r="786" spans="1:1" ht="12.5">
      <c r="A786" s="80"/>
    </row>
    <row r="787" spans="1:1" ht="12.5">
      <c r="A787" s="80"/>
    </row>
    <row r="788" spans="1:1" ht="12.5">
      <c r="A788" s="80"/>
    </row>
    <row r="789" spans="1:1" ht="12.5">
      <c r="A789" s="80"/>
    </row>
    <row r="790" spans="1:1" ht="12.5">
      <c r="A790" s="80"/>
    </row>
    <row r="791" spans="1:1" ht="12.5">
      <c r="A791" s="80"/>
    </row>
    <row r="792" spans="1:1" ht="12.5">
      <c r="A792" s="80"/>
    </row>
    <row r="793" spans="1:1" ht="12.5">
      <c r="A793" s="80"/>
    </row>
    <row r="794" spans="1:1" ht="12.5">
      <c r="A794" s="80"/>
    </row>
    <row r="795" spans="1:1" ht="12.5">
      <c r="A795" s="80"/>
    </row>
    <row r="796" spans="1:1" ht="12.5">
      <c r="A796" s="80"/>
    </row>
    <row r="797" spans="1:1" ht="12.5">
      <c r="A797" s="80"/>
    </row>
    <row r="798" spans="1:1" ht="12.5">
      <c r="A798" s="80"/>
    </row>
    <row r="799" spans="1:1" ht="12.5">
      <c r="A799" s="80"/>
    </row>
    <row r="800" spans="1:1" ht="12.5">
      <c r="A800" s="80"/>
    </row>
    <row r="801" spans="1:1" ht="12.5">
      <c r="A801" s="80"/>
    </row>
    <row r="802" spans="1:1" ht="12.5">
      <c r="A802" s="80"/>
    </row>
    <row r="803" spans="1:1" ht="12.5">
      <c r="A803" s="80"/>
    </row>
    <row r="804" spans="1:1" ht="12.5">
      <c r="A804" s="80"/>
    </row>
    <row r="805" spans="1:1" ht="12.5">
      <c r="A805" s="80"/>
    </row>
    <row r="806" spans="1:1" ht="12.5">
      <c r="A806" s="80"/>
    </row>
    <row r="807" spans="1:1" ht="12.5">
      <c r="A807" s="80"/>
    </row>
    <row r="808" spans="1:1" ht="12.5">
      <c r="A808" s="80"/>
    </row>
    <row r="809" spans="1:1" ht="12.5">
      <c r="A809" s="80"/>
    </row>
    <row r="810" spans="1:1" ht="12.5">
      <c r="A810" s="80"/>
    </row>
    <row r="811" spans="1:1" ht="12.5">
      <c r="A811" s="80"/>
    </row>
    <row r="812" spans="1:1" ht="12.5">
      <c r="A812" s="80"/>
    </row>
    <row r="813" spans="1:1" ht="12.5">
      <c r="A813" s="80"/>
    </row>
    <row r="814" spans="1:1" ht="12.5">
      <c r="A814" s="80"/>
    </row>
    <row r="815" spans="1:1" ht="12.5">
      <c r="A815" s="80"/>
    </row>
    <row r="816" spans="1:1" ht="12.5">
      <c r="A816" s="80"/>
    </row>
    <row r="817" spans="1:1" ht="12.5">
      <c r="A817" s="80"/>
    </row>
    <row r="818" spans="1:1" ht="12.5">
      <c r="A818" s="80"/>
    </row>
    <row r="819" spans="1:1" ht="12.5">
      <c r="A819" s="80"/>
    </row>
    <row r="820" spans="1:1" ht="12.5">
      <c r="A820" s="80"/>
    </row>
    <row r="821" spans="1:1" ht="12.5">
      <c r="A821" s="80"/>
    </row>
    <row r="822" spans="1:1" ht="12.5">
      <c r="A822" s="80"/>
    </row>
    <row r="823" spans="1:1" ht="12.5">
      <c r="A823" s="80"/>
    </row>
    <row r="824" spans="1:1" ht="12.5">
      <c r="A824" s="80"/>
    </row>
    <row r="825" spans="1:1" ht="12.5">
      <c r="A825" s="80"/>
    </row>
    <row r="826" spans="1:1" ht="12.5">
      <c r="A826" s="80"/>
    </row>
    <row r="827" spans="1:1" ht="12.5">
      <c r="A827" s="80"/>
    </row>
    <row r="828" spans="1:1" ht="12.5">
      <c r="A828" s="80"/>
    </row>
    <row r="829" spans="1:1" ht="12.5">
      <c r="A829" s="80"/>
    </row>
    <row r="830" spans="1:1" ht="12.5">
      <c r="A830" s="80"/>
    </row>
    <row r="831" spans="1:1" ht="12.5">
      <c r="A831" s="80"/>
    </row>
    <row r="832" spans="1:1" ht="12.5">
      <c r="A832" s="80"/>
    </row>
    <row r="833" spans="1:1" ht="12.5">
      <c r="A833" s="80"/>
    </row>
    <row r="834" spans="1:1" ht="12.5">
      <c r="A834" s="80"/>
    </row>
    <row r="835" spans="1:1" ht="12.5">
      <c r="A835" s="80"/>
    </row>
    <row r="836" spans="1:1" ht="12.5">
      <c r="A836" s="80"/>
    </row>
    <row r="837" spans="1:1" ht="12.5">
      <c r="A837" s="80"/>
    </row>
    <row r="838" spans="1:1" ht="12.5">
      <c r="A838" s="80"/>
    </row>
    <row r="839" spans="1:1" ht="12.5">
      <c r="A839" s="80"/>
    </row>
    <row r="840" spans="1:1" ht="12.5">
      <c r="A840" s="80"/>
    </row>
    <row r="841" spans="1:1" ht="12.5">
      <c r="A841" s="80"/>
    </row>
    <row r="842" spans="1:1" ht="12.5">
      <c r="A842" s="80"/>
    </row>
    <row r="843" spans="1:1" ht="12.5">
      <c r="A843" s="80"/>
    </row>
    <row r="844" spans="1:1" ht="12.5">
      <c r="A844" s="80"/>
    </row>
    <row r="845" spans="1:1" ht="12.5">
      <c r="A845" s="80"/>
    </row>
    <row r="846" spans="1:1" ht="12.5">
      <c r="A846" s="80"/>
    </row>
    <row r="847" spans="1:1" ht="12.5">
      <c r="A847" s="80"/>
    </row>
    <row r="848" spans="1:1" ht="12.5">
      <c r="A848" s="80"/>
    </row>
    <row r="849" spans="1:1" ht="12.5">
      <c r="A849" s="80"/>
    </row>
    <row r="850" spans="1:1" ht="12.5">
      <c r="A850" s="80"/>
    </row>
    <row r="851" spans="1:1" ht="12.5">
      <c r="A851" s="80"/>
    </row>
    <row r="852" spans="1:1" ht="12.5">
      <c r="A852" s="80"/>
    </row>
    <row r="853" spans="1:1" ht="12.5">
      <c r="A853" s="80"/>
    </row>
    <row r="854" spans="1:1" ht="12.5">
      <c r="A854" s="80"/>
    </row>
    <row r="855" spans="1:1" ht="12.5">
      <c r="A855" s="80"/>
    </row>
    <row r="856" spans="1:1" ht="12.5">
      <c r="A856" s="80"/>
    </row>
    <row r="857" spans="1:1" ht="12.5">
      <c r="A857" s="80"/>
    </row>
    <row r="858" spans="1:1" ht="12.5">
      <c r="A858" s="80"/>
    </row>
    <row r="859" spans="1:1" ht="12.5">
      <c r="A859" s="80"/>
    </row>
    <row r="860" spans="1:1" ht="12.5">
      <c r="A860" s="80"/>
    </row>
    <row r="861" spans="1:1" ht="12.5">
      <c r="A861" s="80"/>
    </row>
    <row r="862" spans="1:1" ht="12.5">
      <c r="A862" s="80"/>
    </row>
    <row r="863" spans="1:1" ht="12.5">
      <c r="A863" s="80"/>
    </row>
    <row r="864" spans="1:1" ht="12.5">
      <c r="A864" s="80"/>
    </row>
    <row r="865" spans="1:1" ht="12.5">
      <c r="A865" s="80"/>
    </row>
    <row r="866" spans="1:1" ht="12.5">
      <c r="A866" s="80"/>
    </row>
    <row r="867" spans="1:1" ht="12.5">
      <c r="A867" s="80"/>
    </row>
    <row r="868" spans="1:1" ht="12.5">
      <c r="A868" s="80"/>
    </row>
    <row r="869" spans="1:1" ht="12.5">
      <c r="A869" s="80"/>
    </row>
    <row r="870" spans="1:1" ht="12.5">
      <c r="A870" s="80"/>
    </row>
    <row r="871" spans="1:1" ht="12.5">
      <c r="A871" s="80"/>
    </row>
    <row r="872" spans="1:1" ht="12.5">
      <c r="A872" s="80"/>
    </row>
    <row r="873" spans="1:1" ht="12.5">
      <c r="A873" s="80"/>
    </row>
    <row r="874" spans="1:1" ht="12.5">
      <c r="A874" s="80"/>
    </row>
    <row r="875" spans="1:1" ht="12.5">
      <c r="A875" s="80"/>
    </row>
    <row r="876" spans="1:1" ht="12.5">
      <c r="A876" s="80"/>
    </row>
    <row r="877" spans="1:1" ht="12.5">
      <c r="A877" s="80"/>
    </row>
    <row r="878" spans="1:1" ht="12.5">
      <c r="A878" s="80"/>
    </row>
    <row r="879" spans="1:1" ht="12.5">
      <c r="A879" s="80"/>
    </row>
    <row r="880" spans="1:1" ht="12.5">
      <c r="A880" s="80"/>
    </row>
    <row r="881" spans="1:1" ht="12.5">
      <c r="A881" s="80"/>
    </row>
    <row r="882" spans="1:1" ht="12.5">
      <c r="A882" s="80"/>
    </row>
    <row r="883" spans="1:1" ht="12.5">
      <c r="A883" s="80"/>
    </row>
    <row r="884" spans="1:1" ht="12.5">
      <c r="A884" s="80"/>
    </row>
    <row r="885" spans="1:1" ht="12.5">
      <c r="A885" s="80"/>
    </row>
    <row r="886" spans="1:1" ht="12.5">
      <c r="A886" s="80"/>
    </row>
    <row r="887" spans="1:1" ht="12.5">
      <c r="A887" s="80"/>
    </row>
    <row r="888" spans="1:1" ht="12.5">
      <c r="A888" s="80"/>
    </row>
    <row r="889" spans="1:1" ht="12.5">
      <c r="A889" s="80"/>
    </row>
    <row r="890" spans="1:1" ht="12.5">
      <c r="A890" s="80"/>
    </row>
    <row r="891" spans="1:1" ht="12.5">
      <c r="A891" s="80"/>
    </row>
    <row r="892" spans="1:1" ht="12.5">
      <c r="A892" s="80"/>
    </row>
    <row r="893" spans="1:1" ht="12.5">
      <c r="A893" s="80"/>
    </row>
    <row r="894" spans="1:1" ht="12.5">
      <c r="A894" s="80"/>
    </row>
    <row r="895" spans="1:1" ht="12.5">
      <c r="A895" s="80"/>
    </row>
    <row r="896" spans="1:1" ht="12.5">
      <c r="A896" s="80"/>
    </row>
    <row r="897" spans="1:1" ht="12.5">
      <c r="A897" s="80"/>
    </row>
    <row r="898" spans="1:1" ht="12.5">
      <c r="A898" s="80"/>
    </row>
    <row r="899" spans="1:1" ht="12.5">
      <c r="A899" s="80"/>
    </row>
    <row r="900" spans="1:1" ht="12.5">
      <c r="A900" s="80"/>
    </row>
    <row r="901" spans="1:1" ht="12.5">
      <c r="A901" s="80"/>
    </row>
    <row r="902" spans="1:1" ht="12.5">
      <c r="A902" s="80"/>
    </row>
    <row r="903" spans="1:1" ht="12.5">
      <c r="A903" s="80"/>
    </row>
    <row r="904" spans="1:1" ht="12.5">
      <c r="A904" s="80"/>
    </row>
    <row r="905" spans="1:1" ht="12.5">
      <c r="A905" s="80"/>
    </row>
    <row r="906" spans="1:1" ht="12.5">
      <c r="A906" s="80"/>
    </row>
    <row r="907" spans="1:1" ht="12.5">
      <c r="A907" s="80"/>
    </row>
    <row r="908" spans="1:1" ht="12.5">
      <c r="A908" s="80"/>
    </row>
    <row r="909" spans="1:1" ht="12.5">
      <c r="A909" s="80"/>
    </row>
    <row r="910" spans="1:1" ht="12.5">
      <c r="A910" s="80"/>
    </row>
    <row r="911" spans="1:1" ht="12.5">
      <c r="A911" s="80"/>
    </row>
    <row r="912" spans="1:1" ht="12.5">
      <c r="A912" s="80"/>
    </row>
    <row r="913" spans="1:1" ht="12.5">
      <c r="A913" s="80"/>
    </row>
    <row r="914" spans="1:1" ht="12.5">
      <c r="A914" s="80"/>
    </row>
    <row r="915" spans="1:1" ht="12.5">
      <c r="A915" s="80"/>
    </row>
    <row r="916" spans="1:1" ht="12.5">
      <c r="A916" s="80"/>
    </row>
    <row r="917" spans="1:1" ht="12.5">
      <c r="A917" s="80"/>
    </row>
    <row r="918" spans="1:1" ht="12.5">
      <c r="A918" s="80"/>
    </row>
    <row r="919" spans="1:1" ht="12.5">
      <c r="A919" s="80"/>
    </row>
    <row r="920" spans="1:1" ht="12.5">
      <c r="A920" s="80"/>
    </row>
    <row r="921" spans="1:1" ht="12.5">
      <c r="A921" s="80"/>
    </row>
    <row r="922" spans="1:1" ht="12.5">
      <c r="A922" s="80"/>
    </row>
    <row r="923" spans="1:1" ht="12.5">
      <c r="A923" s="80"/>
    </row>
    <row r="924" spans="1:1" ht="12.5">
      <c r="A924" s="80"/>
    </row>
    <row r="925" spans="1:1" ht="12.5">
      <c r="A925" s="80"/>
    </row>
    <row r="926" spans="1:1" ht="12.5">
      <c r="A926" s="80"/>
    </row>
    <row r="927" spans="1:1" ht="12.5">
      <c r="A927" s="80"/>
    </row>
    <row r="928" spans="1:1" ht="12.5">
      <c r="A928" s="80"/>
    </row>
    <row r="929" spans="1:1" ht="12.5">
      <c r="A929" s="80"/>
    </row>
    <row r="930" spans="1:1" ht="12.5">
      <c r="A930" s="80"/>
    </row>
    <row r="931" spans="1:1" ht="12.5">
      <c r="A931" s="80"/>
    </row>
    <row r="932" spans="1:1" ht="12.5">
      <c r="A932" s="80"/>
    </row>
    <row r="933" spans="1:1" ht="12.5">
      <c r="A933" s="80"/>
    </row>
    <row r="934" spans="1:1" ht="12.5">
      <c r="A934" s="80"/>
    </row>
    <row r="935" spans="1:1" ht="12.5">
      <c r="A935" s="80"/>
    </row>
    <row r="936" spans="1:1" ht="12.5">
      <c r="A936" s="80"/>
    </row>
    <row r="937" spans="1:1" ht="12.5">
      <c r="A937" s="80"/>
    </row>
    <row r="938" spans="1:1" ht="12.5">
      <c r="A938" s="80"/>
    </row>
    <row r="939" spans="1:1" ht="12.5">
      <c r="A939" s="80"/>
    </row>
    <row r="940" spans="1:1" ht="12.5">
      <c r="A940" s="80"/>
    </row>
    <row r="941" spans="1:1" ht="12.5">
      <c r="A941" s="80"/>
    </row>
    <row r="942" spans="1:1" ht="12.5">
      <c r="A942" s="80"/>
    </row>
    <row r="943" spans="1:1" ht="12.5">
      <c r="A943" s="80"/>
    </row>
    <row r="944" spans="1:1" ht="12.5">
      <c r="A944" s="80"/>
    </row>
    <row r="945" spans="1:1" ht="12.5">
      <c r="A945" s="80"/>
    </row>
    <row r="946" spans="1:1" ht="12.5">
      <c r="A946" s="80"/>
    </row>
    <row r="947" spans="1:1" ht="12.5">
      <c r="A947" s="80"/>
    </row>
    <row r="948" spans="1:1" ht="12.5">
      <c r="A948" s="80"/>
    </row>
    <row r="949" spans="1:1" ht="12.5">
      <c r="A949" s="80"/>
    </row>
    <row r="950" spans="1:1" ht="12.5">
      <c r="A950" s="80"/>
    </row>
    <row r="951" spans="1:1" ht="12.5">
      <c r="A951" s="80"/>
    </row>
    <row r="952" spans="1:1" ht="12.5">
      <c r="A952" s="80"/>
    </row>
    <row r="953" spans="1:1" ht="12.5">
      <c r="A953" s="80"/>
    </row>
    <row r="954" spans="1:1" ht="12.5">
      <c r="A954" s="80"/>
    </row>
    <row r="955" spans="1:1" ht="12.5">
      <c r="A955" s="80"/>
    </row>
    <row r="956" spans="1:1" ht="12.5">
      <c r="A956" s="80"/>
    </row>
    <row r="957" spans="1:1" ht="12.5">
      <c r="A957" s="80"/>
    </row>
    <row r="958" spans="1:1" ht="12.5">
      <c r="A958" s="80"/>
    </row>
    <row r="959" spans="1:1" ht="12.5">
      <c r="A959" s="80"/>
    </row>
    <row r="960" spans="1:1" ht="12.5">
      <c r="A960" s="80"/>
    </row>
    <row r="961" spans="1:1" ht="12.5">
      <c r="A961" s="80"/>
    </row>
    <row r="962" spans="1:1" ht="12.5">
      <c r="A962" s="80"/>
    </row>
    <row r="963" spans="1:1" ht="12.5">
      <c r="A963" s="80"/>
    </row>
    <row r="964" spans="1:1" ht="12.5">
      <c r="A964" s="80"/>
    </row>
    <row r="965" spans="1:1" ht="12.5">
      <c r="A965" s="80"/>
    </row>
    <row r="966" spans="1:1" ht="12.5">
      <c r="A966" s="80"/>
    </row>
    <row r="967" spans="1:1" ht="12.5">
      <c r="A967" s="80"/>
    </row>
    <row r="968" spans="1:1" ht="12.5">
      <c r="A968" s="80"/>
    </row>
    <row r="969" spans="1:1" ht="12.5">
      <c r="A969" s="80"/>
    </row>
    <row r="970" spans="1:1" ht="12.5">
      <c r="A970" s="80"/>
    </row>
    <row r="971" spans="1:1" ht="12.5">
      <c r="A971" s="80"/>
    </row>
    <row r="972" spans="1:1" ht="12.5">
      <c r="A972" s="80"/>
    </row>
    <row r="973" spans="1:1" ht="12.5">
      <c r="A973" s="80"/>
    </row>
    <row r="974" spans="1:1" ht="12.5">
      <c r="A974" s="80"/>
    </row>
    <row r="975" spans="1:1" ht="12.5">
      <c r="A975" s="80"/>
    </row>
    <row r="976" spans="1:1" ht="12.5">
      <c r="A976" s="80"/>
    </row>
    <row r="977" spans="1:1" ht="12.5">
      <c r="A977" s="80"/>
    </row>
    <row r="978" spans="1:1" ht="12.5">
      <c r="A978" s="80"/>
    </row>
    <row r="979" spans="1:1" ht="12.5">
      <c r="A979" s="80"/>
    </row>
    <row r="980" spans="1:1" ht="12.5">
      <c r="A980" s="80"/>
    </row>
    <row r="981" spans="1:1" ht="12.5">
      <c r="A981" s="80"/>
    </row>
    <row r="982" spans="1:1" ht="12.5">
      <c r="A982" s="80"/>
    </row>
    <row r="983" spans="1:1" ht="12.5">
      <c r="A983" s="80"/>
    </row>
    <row r="984" spans="1:1" ht="12.5">
      <c r="A984" s="80"/>
    </row>
    <row r="985" spans="1:1" ht="12.5">
      <c r="A985" s="80"/>
    </row>
    <row r="986" spans="1:1" ht="12.5">
      <c r="A986" s="80"/>
    </row>
    <row r="987" spans="1:1" ht="12.5">
      <c r="A987" s="80"/>
    </row>
    <row r="988" spans="1:1" ht="12.5">
      <c r="A988" s="80"/>
    </row>
    <row r="989" spans="1:1" ht="12.5">
      <c r="A989" s="80"/>
    </row>
    <row r="990" spans="1:1" ht="12.5">
      <c r="A990" s="80"/>
    </row>
    <row r="991" spans="1:1" ht="12.5">
      <c r="A991" s="80"/>
    </row>
    <row r="992" spans="1:1" ht="12.5">
      <c r="A992" s="80"/>
    </row>
    <row r="993" spans="1:1" ht="12.5">
      <c r="A993" s="80"/>
    </row>
    <row r="994" spans="1:1" ht="12.5">
      <c r="A994" s="80"/>
    </row>
    <row r="995" spans="1:1" ht="12.5">
      <c r="A995" s="80"/>
    </row>
    <row r="996" spans="1:1" ht="12.5">
      <c r="A996" s="80"/>
    </row>
    <row r="997" spans="1:1" ht="12.5">
      <c r="A997" s="80"/>
    </row>
    <row r="998" spans="1:1" ht="12.5">
      <c r="A998" s="80"/>
    </row>
    <row r="999" spans="1:1" ht="12.5">
      <c r="A999" s="80"/>
    </row>
    <row r="1000" spans="1:1" ht="12.5">
      <c r="A1000" s="80"/>
    </row>
    <row r="1001" spans="1:1" ht="12.5">
      <c r="A1001" s="80"/>
    </row>
  </sheetData>
  <dataValidations count="1">
    <dataValidation type="list" allowBlank="1" sqref="E3:E8" xr:uid="{00000000-0002-0000-1000-000000000000}">
      <formula1>"Pass,Failed,N/A,Pending"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4"/>
  <sheetViews>
    <sheetView workbookViewId="0"/>
  </sheetViews>
  <sheetFormatPr defaultColWidth="14.453125" defaultRowHeight="15.75" customHeight="1"/>
  <cols>
    <col min="1" max="1" width="7.453125" customWidth="1"/>
    <col min="2" max="2" width="31.26953125" customWidth="1"/>
    <col min="3" max="3" width="39.453125" customWidth="1"/>
    <col min="4" max="4" width="33.81640625" customWidth="1"/>
    <col min="5" max="5" width="21.26953125" customWidth="1"/>
  </cols>
  <sheetData>
    <row r="1" spans="1:26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">
      <c r="A2" s="146"/>
      <c r="B2" s="247" t="s">
        <v>830</v>
      </c>
      <c r="C2" s="234"/>
      <c r="D2" s="234"/>
      <c r="E2" s="235"/>
    </row>
    <row r="3" spans="1:26" ht="54">
      <c r="A3" s="36">
        <v>1</v>
      </c>
      <c r="B3" s="35" t="s">
        <v>831</v>
      </c>
      <c r="C3" s="143" t="s">
        <v>832</v>
      </c>
      <c r="D3" s="35" t="s">
        <v>833</v>
      </c>
      <c r="E3" s="38" t="s">
        <v>21</v>
      </c>
    </row>
    <row r="4" spans="1:26" ht="72">
      <c r="A4" s="36">
        <v>2</v>
      </c>
      <c r="B4" s="35" t="s">
        <v>834</v>
      </c>
      <c r="C4" s="143" t="s">
        <v>835</v>
      </c>
      <c r="D4" s="35" t="s">
        <v>836</v>
      </c>
      <c r="E4" s="38" t="s">
        <v>21</v>
      </c>
    </row>
  </sheetData>
  <mergeCells count="1">
    <mergeCell ref="B2:E2"/>
  </mergeCells>
  <dataValidations count="1">
    <dataValidation type="list" allowBlank="1" sqref="E3:E4" xr:uid="{00000000-0002-0000-1100-000000000000}">
      <formula1>"Pass,Failed,N/A,Pending"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8"/>
  <sheetViews>
    <sheetView topLeftCell="A9" workbookViewId="0"/>
  </sheetViews>
  <sheetFormatPr defaultColWidth="14.453125" defaultRowHeight="15.75" customHeight="1"/>
  <cols>
    <col min="1" max="1" width="4" customWidth="1"/>
    <col min="2" max="2" width="31.453125" customWidth="1"/>
    <col min="3" max="3" width="31.54296875" customWidth="1"/>
    <col min="4" max="4" width="38" customWidth="1"/>
    <col min="5" max="5" width="17.453125" customWidth="1"/>
  </cols>
  <sheetData>
    <row r="1" spans="1:5" ht="15.75" customHeight="1">
      <c r="A1" s="175" t="s">
        <v>12</v>
      </c>
      <c r="B1" s="175" t="s">
        <v>13</v>
      </c>
      <c r="C1" s="176" t="s">
        <v>14</v>
      </c>
      <c r="D1" s="176" t="s">
        <v>15</v>
      </c>
      <c r="E1" s="177" t="s">
        <v>16</v>
      </c>
    </row>
    <row r="2" spans="1:5" ht="15.75" customHeight="1">
      <c r="A2" s="146"/>
      <c r="B2" s="201" t="s">
        <v>68</v>
      </c>
      <c r="C2" s="202"/>
      <c r="D2" s="202"/>
      <c r="E2" s="203"/>
    </row>
    <row r="3" spans="1:5" ht="144">
      <c r="A3" s="37">
        <v>1</v>
      </c>
      <c r="B3" s="10" t="s">
        <v>837</v>
      </c>
      <c r="C3" s="59" t="s">
        <v>271</v>
      </c>
      <c r="D3" s="10" t="s">
        <v>838</v>
      </c>
      <c r="E3" s="38" t="s">
        <v>21</v>
      </c>
    </row>
    <row r="4" spans="1:5" ht="18">
      <c r="A4" s="146"/>
      <c r="B4" s="204" t="s">
        <v>839</v>
      </c>
      <c r="C4" s="205"/>
      <c r="D4" s="205"/>
      <c r="E4" s="206"/>
    </row>
    <row r="5" spans="1:5" ht="90">
      <c r="A5" s="37">
        <v>2</v>
      </c>
      <c r="B5" s="10" t="s">
        <v>840</v>
      </c>
      <c r="C5" s="10" t="s">
        <v>841</v>
      </c>
      <c r="D5" s="35" t="s">
        <v>842</v>
      </c>
      <c r="E5" s="38" t="s">
        <v>21</v>
      </c>
    </row>
    <row r="6" spans="1:5" ht="162">
      <c r="A6" s="37">
        <v>3</v>
      </c>
      <c r="B6" s="10" t="s">
        <v>843</v>
      </c>
      <c r="C6" s="10" t="s">
        <v>844</v>
      </c>
      <c r="D6" s="35" t="s">
        <v>845</v>
      </c>
      <c r="E6" s="38" t="s">
        <v>21</v>
      </c>
    </row>
    <row r="7" spans="1:5" ht="162">
      <c r="A7" s="37">
        <v>4</v>
      </c>
      <c r="B7" s="10" t="s">
        <v>846</v>
      </c>
      <c r="C7" s="10" t="s">
        <v>847</v>
      </c>
      <c r="D7" s="35" t="s">
        <v>848</v>
      </c>
      <c r="E7" s="38" t="s">
        <v>21</v>
      </c>
    </row>
    <row r="8" spans="1:5" ht="162">
      <c r="A8" s="37">
        <v>5</v>
      </c>
      <c r="B8" s="10" t="s">
        <v>849</v>
      </c>
      <c r="C8" s="10" t="s">
        <v>850</v>
      </c>
      <c r="D8" s="35" t="s">
        <v>851</v>
      </c>
      <c r="E8" s="38" t="s">
        <v>21</v>
      </c>
    </row>
    <row r="9" spans="1:5" ht="18">
      <c r="A9" s="146"/>
      <c r="B9" s="204" t="s">
        <v>852</v>
      </c>
      <c r="C9" s="205"/>
      <c r="D9" s="205"/>
      <c r="E9" s="206"/>
    </row>
    <row r="10" spans="1:5" ht="90">
      <c r="A10" s="37">
        <v>6</v>
      </c>
      <c r="B10" s="10" t="s">
        <v>853</v>
      </c>
      <c r="C10" s="10" t="s">
        <v>854</v>
      </c>
      <c r="D10" s="35" t="s">
        <v>855</v>
      </c>
      <c r="E10" s="38" t="s">
        <v>21</v>
      </c>
    </row>
    <row r="11" spans="1:5" ht="162">
      <c r="A11" s="37">
        <v>7</v>
      </c>
      <c r="B11" s="10" t="s">
        <v>856</v>
      </c>
      <c r="C11" s="10" t="s">
        <v>857</v>
      </c>
      <c r="D11" s="35" t="s">
        <v>845</v>
      </c>
      <c r="E11" s="38" t="s">
        <v>21</v>
      </c>
    </row>
    <row r="12" spans="1:5" ht="162">
      <c r="A12" s="37">
        <v>8</v>
      </c>
      <c r="B12" s="10" t="s">
        <v>858</v>
      </c>
      <c r="C12" s="10" t="s">
        <v>859</v>
      </c>
      <c r="D12" s="35" t="s">
        <v>860</v>
      </c>
      <c r="E12" s="38" t="s">
        <v>21</v>
      </c>
    </row>
    <row r="13" spans="1:5" ht="162">
      <c r="A13" s="37">
        <v>9</v>
      </c>
      <c r="B13" s="10" t="s">
        <v>861</v>
      </c>
      <c r="C13" s="10" t="s">
        <v>862</v>
      </c>
      <c r="D13" s="35" t="s">
        <v>845</v>
      </c>
      <c r="E13" s="38" t="s">
        <v>21</v>
      </c>
    </row>
    <row r="14" spans="1:5" ht="162">
      <c r="A14" s="182">
        <v>10</v>
      </c>
      <c r="B14" s="10" t="s">
        <v>863</v>
      </c>
      <c r="C14" s="10" t="s">
        <v>864</v>
      </c>
      <c r="D14" s="35" t="s">
        <v>845</v>
      </c>
      <c r="E14" s="38" t="s">
        <v>21</v>
      </c>
    </row>
    <row r="15" spans="1:5" ht="162">
      <c r="A15" s="182">
        <v>11</v>
      </c>
      <c r="B15" s="10" t="s">
        <v>865</v>
      </c>
      <c r="C15" s="10" t="s">
        <v>866</v>
      </c>
      <c r="D15" s="35" t="s">
        <v>867</v>
      </c>
      <c r="E15" s="38" t="s">
        <v>21</v>
      </c>
    </row>
    <row r="16" spans="1:5" ht="162">
      <c r="A16" s="182">
        <v>12</v>
      </c>
      <c r="B16" s="10" t="s">
        <v>868</v>
      </c>
      <c r="C16" s="10" t="s">
        <v>866</v>
      </c>
      <c r="D16" s="35" t="s">
        <v>869</v>
      </c>
      <c r="E16" s="38" t="s">
        <v>21</v>
      </c>
    </row>
    <row r="17" spans="1:26" ht="198">
      <c r="A17" s="36">
        <v>13</v>
      </c>
      <c r="B17" s="10" t="s">
        <v>870</v>
      </c>
      <c r="C17" s="10" t="s">
        <v>871</v>
      </c>
      <c r="D17" s="35" t="s">
        <v>845</v>
      </c>
      <c r="E17" s="38" t="s">
        <v>21</v>
      </c>
    </row>
    <row r="18" spans="1:26" ht="180">
      <c r="A18" s="182">
        <v>14</v>
      </c>
      <c r="B18" s="10" t="s">
        <v>872</v>
      </c>
      <c r="C18" s="10" t="s">
        <v>873</v>
      </c>
      <c r="D18" s="35" t="s">
        <v>845</v>
      </c>
      <c r="E18" s="38" t="s">
        <v>21</v>
      </c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 spans="1:26" ht="180">
      <c r="A19" s="36">
        <v>15</v>
      </c>
      <c r="B19" s="10" t="s">
        <v>874</v>
      </c>
      <c r="C19" s="10" t="s">
        <v>875</v>
      </c>
      <c r="D19" s="35" t="s">
        <v>845</v>
      </c>
      <c r="E19" s="38" t="s">
        <v>21</v>
      </c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</row>
    <row r="20" spans="1:26" ht="15.75" customHeight="1">
      <c r="A20" s="207"/>
      <c r="B20" s="204" t="s">
        <v>876</v>
      </c>
      <c r="C20" s="205"/>
      <c r="D20" s="205"/>
      <c r="E20" s="206"/>
    </row>
    <row r="21" spans="1:26" ht="90">
      <c r="A21" s="36">
        <v>16</v>
      </c>
      <c r="B21" s="10" t="s">
        <v>877</v>
      </c>
      <c r="C21" s="10" t="s">
        <v>878</v>
      </c>
      <c r="D21" s="35" t="s">
        <v>879</v>
      </c>
      <c r="E21" s="38" t="s">
        <v>21</v>
      </c>
    </row>
    <row r="22" spans="1:26" ht="180">
      <c r="A22" s="36">
        <v>17</v>
      </c>
      <c r="B22" s="10" t="s">
        <v>880</v>
      </c>
      <c r="C22" s="10" t="s">
        <v>881</v>
      </c>
      <c r="D22" s="35" t="s">
        <v>845</v>
      </c>
      <c r="E22" s="38" t="s">
        <v>21</v>
      </c>
    </row>
    <row r="23" spans="1:26" ht="180">
      <c r="A23" s="36">
        <v>18</v>
      </c>
      <c r="B23" s="10" t="s">
        <v>882</v>
      </c>
      <c r="C23" s="10" t="s">
        <v>883</v>
      </c>
      <c r="D23" s="35" t="s">
        <v>884</v>
      </c>
      <c r="E23" s="38" t="s">
        <v>21</v>
      </c>
    </row>
    <row r="24" spans="1:26" ht="12.5">
      <c r="A24" s="161"/>
    </row>
    <row r="25" spans="1:26" ht="12.5">
      <c r="A25" s="161"/>
    </row>
    <row r="26" spans="1:26" ht="12.5">
      <c r="A26" s="161"/>
    </row>
    <row r="27" spans="1:26" ht="12.5">
      <c r="A27" s="161"/>
    </row>
    <row r="28" spans="1:26" ht="12.5">
      <c r="A28" s="161"/>
    </row>
    <row r="29" spans="1:26" ht="12.5">
      <c r="A29" s="161"/>
    </row>
    <row r="30" spans="1:26" ht="12.5">
      <c r="A30" s="161"/>
    </row>
    <row r="31" spans="1:26" ht="12.5">
      <c r="A31" s="161"/>
    </row>
    <row r="32" spans="1:26" ht="12.5">
      <c r="A32" s="161"/>
    </row>
    <row r="33" spans="1:1" ht="12.5">
      <c r="A33" s="161"/>
    </row>
    <row r="34" spans="1:1" ht="12.5">
      <c r="A34" s="161"/>
    </row>
    <row r="35" spans="1:1" ht="12.5">
      <c r="A35" s="161"/>
    </row>
    <row r="36" spans="1:1" ht="12.5">
      <c r="A36" s="161"/>
    </row>
    <row r="37" spans="1:1" ht="12.5">
      <c r="A37" s="161"/>
    </row>
    <row r="38" spans="1:1" ht="12.5">
      <c r="A38" s="161"/>
    </row>
    <row r="39" spans="1:1" ht="12.5">
      <c r="A39" s="161"/>
    </row>
    <row r="40" spans="1:1" ht="12.5">
      <c r="A40" s="161"/>
    </row>
    <row r="41" spans="1:1" ht="12.5">
      <c r="A41" s="161"/>
    </row>
    <row r="42" spans="1:1" ht="12.5">
      <c r="A42" s="161"/>
    </row>
    <row r="43" spans="1:1" ht="12.5">
      <c r="A43" s="161"/>
    </row>
    <row r="44" spans="1:1" ht="12.5">
      <c r="A44" s="161"/>
    </row>
    <row r="45" spans="1:1" ht="12.5">
      <c r="A45" s="161"/>
    </row>
    <row r="46" spans="1:1" ht="12.5">
      <c r="A46" s="161"/>
    </row>
    <row r="47" spans="1:1" ht="12.5">
      <c r="A47" s="161"/>
    </row>
    <row r="48" spans="1:1" ht="12.5">
      <c r="A48" s="161"/>
    </row>
    <row r="49" spans="1:1" ht="12.5">
      <c r="A49" s="161"/>
    </row>
    <row r="50" spans="1:1" ht="12.5">
      <c r="A50" s="161"/>
    </row>
    <row r="51" spans="1:1" ht="12.5">
      <c r="A51" s="161"/>
    </row>
    <row r="52" spans="1:1" ht="12.5">
      <c r="A52" s="161"/>
    </row>
    <row r="53" spans="1:1" ht="12.5">
      <c r="A53" s="161"/>
    </row>
    <row r="54" spans="1:1" ht="12.5">
      <c r="A54" s="161"/>
    </row>
    <row r="55" spans="1:1" ht="12.5">
      <c r="A55" s="161"/>
    </row>
    <row r="56" spans="1:1" ht="12.5">
      <c r="A56" s="161"/>
    </row>
    <row r="57" spans="1:1" ht="12.5">
      <c r="A57" s="161"/>
    </row>
    <row r="58" spans="1:1" ht="12.5">
      <c r="A58" s="161"/>
    </row>
    <row r="59" spans="1:1" ht="12.5">
      <c r="A59" s="161"/>
    </row>
    <row r="60" spans="1:1" ht="12.5">
      <c r="A60" s="161"/>
    </row>
    <row r="61" spans="1:1" ht="12.5">
      <c r="A61" s="161"/>
    </row>
    <row r="62" spans="1:1" ht="12.5">
      <c r="A62" s="161"/>
    </row>
    <row r="63" spans="1:1" ht="12.5">
      <c r="A63" s="161"/>
    </row>
    <row r="64" spans="1:1" ht="12.5">
      <c r="A64" s="161"/>
    </row>
    <row r="65" spans="1:1" ht="12.5">
      <c r="A65" s="161"/>
    </row>
    <row r="66" spans="1:1" ht="12.5">
      <c r="A66" s="161"/>
    </row>
    <row r="67" spans="1:1" ht="12.5">
      <c r="A67" s="161"/>
    </row>
    <row r="68" spans="1:1" ht="12.5">
      <c r="A68" s="161"/>
    </row>
    <row r="69" spans="1:1" ht="12.5">
      <c r="A69" s="161"/>
    </row>
    <row r="70" spans="1:1" ht="12.5">
      <c r="A70" s="161"/>
    </row>
    <row r="71" spans="1:1" ht="12.5">
      <c r="A71" s="161"/>
    </row>
    <row r="72" spans="1:1" ht="12.5">
      <c r="A72" s="161"/>
    </row>
    <row r="73" spans="1:1" ht="12.5">
      <c r="A73" s="161"/>
    </row>
    <row r="74" spans="1:1" ht="12.5">
      <c r="A74" s="161"/>
    </row>
    <row r="75" spans="1:1" ht="12.5">
      <c r="A75" s="161"/>
    </row>
    <row r="76" spans="1:1" ht="12.5">
      <c r="A76" s="161"/>
    </row>
    <row r="77" spans="1:1" ht="12.5">
      <c r="A77" s="161"/>
    </row>
    <row r="78" spans="1:1" ht="12.5">
      <c r="A78" s="161"/>
    </row>
    <row r="79" spans="1:1" ht="12.5">
      <c r="A79" s="161"/>
    </row>
    <row r="80" spans="1:1" ht="12.5">
      <c r="A80" s="161"/>
    </row>
    <row r="81" spans="1:1" ht="12.5">
      <c r="A81" s="161"/>
    </row>
    <row r="82" spans="1:1" ht="12.5">
      <c r="A82" s="161"/>
    </row>
    <row r="83" spans="1:1" ht="12.5">
      <c r="A83" s="161"/>
    </row>
    <row r="84" spans="1:1" ht="12.5">
      <c r="A84" s="161"/>
    </row>
    <row r="85" spans="1:1" ht="12.5">
      <c r="A85" s="161"/>
    </row>
    <row r="86" spans="1:1" ht="12.5">
      <c r="A86" s="161"/>
    </row>
    <row r="87" spans="1:1" ht="12.5">
      <c r="A87" s="161"/>
    </row>
    <row r="88" spans="1:1" ht="12.5">
      <c r="A88" s="161"/>
    </row>
    <row r="89" spans="1:1" ht="12.5">
      <c r="A89" s="161"/>
    </row>
    <row r="90" spans="1:1" ht="12.5">
      <c r="A90" s="161"/>
    </row>
    <row r="91" spans="1:1" ht="12.5">
      <c r="A91" s="161"/>
    </row>
    <row r="92" spans="1:1" ht="12.5">
      <c r="A92" s="161"/>
    </row>
    <row r="93" spans="1:1" ht="12.5">
      <c r="A93" s="161"/>
    </row>
    <row r="94" spans="1:1" ht="12.5">
      <c r="A94" s="161"/>
    </row>
    <row r="95" spans="1:1" ht="12.5">
      <c r="A95" s="161"/>
    </row>
    <row r="96" spans="1:1" ht="12.5">
      <c r="A96" s="161"/>
    </row>
    <row r="97" spans="1:1" ht="12.5">
      <c r="A97" s="161"/>
    </row>
    <row r="98" spans="1:1" ht="12.5">
      <c r="A98" s="161"/>
    </row>
    <row r="99" spans="1:1" ht="12.5">
      <c r="A99" s="161"/>
    </row>
    <row r="100" spans="1:1" ht="12.5">
      <c r="A100" s="161"/>
    </row>
    <row r="101" spans="1:1" ht="12.5">
      <c r="A101" s="161"/>
    </row>
    <row r="102" spans="1:1" ht="12.5">
      <c r="A102" s="161"/>
    </row>
    <row r="103" spans="1:1" ht="12.5">
      <c r="A103" s="161"/>
    </row>
    <row r="104" spans="1:1" ht="12.5">
      <c r="A104" s="161"/>
    </row>
    <row r="105" spans="1:1" ht="12.5">
      <c r="A105" s="161"/>
    </row>
    <row r="106" spans="1:1" ht="12.5">
      <c r="A106" s="161"/>
    </row>
    <row r="107" spans="1:1" ht="12.5">
      <c r="A107" s="161"/>
    </row>
    <row r="108" spans="1:1" ht="12.5">
      <c r="A108" s="161"/>
    </row>
    <row r="109" spans="1:1" ht="12.5">
      <c r="A109" s="161"/>
    </row>
    <row r="110" spans="1:1" ht="12.5">
      <c r="A110" s="161"/>
    </row>
    <row r="111" spans="1:1" ht="12.5">
      <c r="A111" s="161"/>
    </row>
    <row r="112" spans="1:1" ht="12.5">
      <c r="A112" s="161"/>
    </row>
    <row r="113" spans="1:1" ht="12.5">
      <c r="A113" s="161"/>
    </row>
    <row r="114" spans="1:1" ht="12.5">
      <c r="A114" s="161"/>
    </row>
    <row r="115" spans="1:1" ht="12.5">
      <c r="A115" s="161"/>
    </row>
    <row r="116" spans="1:1" ht="12.5">
      <c r="A116" s="161"/>
    </row>
    <row r="117" spans="1:1" ht="12.5">
      <c r="A117" s="161"/>
    </row>
    <row r="118" spans="1:1" ht="12.5">
      <c r="A118" s="161"/>
    </row>
    <row r="119" spans="1:1" ht="12.5">
      <c r="A119" s="161"/>
    </row>
    <row r="120" spans="1:1" ht="12.5">
      <c r="A120" s="161"/>
    </row>
    <row r="121" spans="1:1" ht="12.5">
      <c r="A121" s="161"/>
    </row>
    <row r="122" spans="1:1" ht="12.5">
      <c r="A122" s="161"/>
    </row>
    <row r="123" spans="1:1" ht="12.5">
      <c r="A123" s="161"/>
    </row>
    <row r="124" spans="1:1" ht="12.5">
      <c r="A124" s="161"/>
    </row>
    <row r="125" spans="1:1" ht="12.5">
      <c r="A125" s="161"/>
    </row>
    <row r="126" spans="1:1" ht="12.5">
      <c r="A126" s="161"/>
    </row>
    <row r="127" spans="1:1" ht="12.5">
      <c r="A127" s="161"/>
    </row>
    <row r="128" spans="1:1" ht="12.5">
      <c r="A128" s="161"/>
    </row>
    <row r="129" spans="1:1" ht="12.5">
      <c r="A129" s="161"/>
    </row>
    <row r="130" spans="1:1" ht="12.5">
      <c r="A130" s="161"/>
    </row>
    <row r="131" spans="1:1" ht="12.5">
      <c r="A131" s="161"/>
    </row>
    <row r="132" spans="1:1" ht="12.5">
      <c r="A132" s="161"/>
    </row>
    <row r="133" spans="1:1" ht="12.5">
      <c r="A133" s="161"/>
    </row>
    <row r="134" spans="1:1" ht="12.5">
      <c r="A134" s="161"/>
    </row>
    <row r="135" spans="1:1" ht="12.5">
      <c r="A135" s="161"/>
    </row>
    <row r="136" spans="1:1" ht="12.5">
      <c r="A136" s="161"/>
    </row>
    <row r="137" spans="1:1" ht="12.5">
      <c r="A137" s="161"/>
    </row>
    <row r="138" spans="1:1" ht="12.5">
      <c r="A138" s="161"/>
    </row>
    <row r="139" spans="1:1" ht="12.5">
      <c r="A139" s="161"/>
    </row>
    <row r="140" spans="1:1" ht="12.5">
      <c r="A140" s="161"/>
    </row>
    <row r="141" spans="1:1" ht="12.5">
      <c r="A141" s="161"/>
    </row>
    <row r="142" spans="1:1" ht="12.5">
      <c r="A142" s="161"/>
    </row>
    <row r="143" spans="1:1" ht="12.5">
      <c r="A143" s="161"/>
    </row>
    <row r="144" spans="1:1" ht="12.5">
      <c r="A144" s="161"/>
    </row>
    <row r="145" spans="1:1" ht="12.5">
      <c r="A145" s="161"/>
    </row>
    <row r="146" spans="1:1" ht="12.5">
      <c r="A146" s="161"/>
    </row>
    <row r="147" spans="1:1" ht="12.5">
      <c r="A147" s="161"/>
    </row>
    <row r="148" spans="1:1" ht="12.5">
      <c r="A148" s="161"/>
    </row>
    <row r="149" spans="1:1" ht="12.5">
      <c r="A149" s="161"/>
    </row>
    <row r="150" spans="1:1" ht="12.5">
      <c r="A150" s="161"/>
    </row>
    <row r="151" spans="1:1" ht="12.5">
      <c r="A151" s="161"/>
    </row>
    <row r="152" spans="1:1" ht="12.5">
      <c r="A152" s="161"/>
    </row>
    <row r="153" spans="1:1" ht="12.5">
      <c r="A153" s="161"/>
    </row>
    <row r="154" spans="1:1" ht="12.5">
      <c r="A154" s="161"/>
    </row>
    <row r="155" spans="1:1" ht="12.5">
      <c r="A155" s="161"/>
    </row>
    <row r="156" spans="1:1" ht="12.5">
      <c r="A156" s="161"/>
    </row>
    <row r="157" spans="1:1" ht="12.5">
      <c r="A157" s="161"/>
    </row>
    <row r="158" spans="1:1" ht="12.5">
      <c r="A158" s="161"/>
    </row>
    <row r="159" spans="1:1" ht="12.5">
      <c r="A159" s="161"/>
    </row>
    <row r="160" spans="1:1" ht="12.5">
      <c r="A160" s="161"/>
    </row>
    <row r="161" spans="1:1" ht="12.5">
      <c r="A161" s="161"/>
    </row>
    <row r="162" spans="1:1" ht="12.5">
      <c r="A162" s="161"/>
    </row>
    <row r="163" spans="1:1" ht="12.5">
      <c r="A163" s="161"/>
    </row>
    <row r="164" spans="1:1" ht="12.5">
      <c r="A164" s="161"/>
    </row>
    <row r="165" spans="1:1" ht="12.5">
      <c r="A165" s="161"/>
    </row>
    <row r="166" spans="1:1" ht="12.5">
      <c r="A166" s="161"/>
    </row>
    <row r="167" spans="1:1" ht="12.5">
      <c r="A167" s="161"/>
    </row>
    <row r="168" spans="1:1" ht="12.5">
      <c r="A168" s="161"/>
    </row>
    <row r="169" spans="1:1" ht="12.5">
      <c r="A169" s="161"/>
    </row>
    <row r="170" spans="1:1" ht="12.5">
      <c r="A170" s="161"/>
    </row>
    <row r="171" spans="1:1" ht="12.5">
      <c r="A171" s="161"/>
    </row>
    <row r="172" spans="1:1" ht="12.5">
      <c r="A172" s="161"/>
    </row>
    <row r="173" spans="1:1" ht="12.5">
      <c r="A173" s="161"/>
    </row>
    <row r="174" spans="1:1" ht="12.5">
      <c r="A174" s="161"/>
    </row>
    <row r="175" spans="1:1" ht="12.5">
      <c r="A175" s="161"/>
    </row>
    <row r="176" spans="1:1" ht="12.5">
      <c r="A176" s="161"/>
    </row>
    <row r="177" spans="1:1" ht="12.5">
      <c r="A177" s="161"/>
    </row>
    <row r="178" spans="1:1" ht="12.5">
      <c r="A178" s="161"/>
    </row>
    <row r="179" spans="1:1" ht="12.5">
      <c r="A179" s="161"/>
    </row>
    <row r="180" spans="1:1" ht="12.5">
      <c r="A180" s="161"/>
    </row>
    <row r="181" spans="1:1" ht="12.5">
      <c r="A181" s="161"/>
    </row>
    <row r="182" spans="1:1" ht="12.5">
      <c r="A182" s="161"/>
    </row>
    <row r="183" spans="1:1" ht="12.5">
      <c r="A183" s="161"/>
    </row>
    <row r="184" spans="1:1" ht="12.5">
      <c r="A184" s="161"/>
    </row>
    <row r="185" spans="1:1" ht="12.5">
      <c r="A185" s="161"/>
    </row>
    <row r="186" spans="1:1" ht="12.5">
      <c r="A186" s="161"/>
    </row>
    <row r="187" spans="1:1" ht="12.5">
      <c r="A187" s="161"/>
    </row>
    <row r="188" spans="1:1" ht="12.5">
      <c r="A188" s="161"/>
    </row>
    <row r="189" spans="1:1" ht="12.5">
      <c r="A189" s="161"/>
    </row>
    <row r="190" spans="1:1" ht="12.5">
      <c r="A190" s="161"/>
    </row>
    <row r="191" spans="1:1" ht="12.5">
      <c r="A191" s="161"/>
    </row>
    <row r="192" spans="1:1" ht="12.5">
      <c r="A192" s="161"/>
    </row>
    <row r="193" spans="1:1" ht="12.5">
      <c r="A193" s="161"/>
    </row>
    <row r="194" spans="1:1" ht="12.5">
      <c r="A194" s="161"/>
    </row>
    <row r="195" spans="1:1" ht="12.5">
      <c r="A195" s="161"/>
    </row>
    <row r="196" spans="1:1" ht="12.5">
      <c r="A196" s="161"/>
    </row>
    <row r="197" spans="1:1" ht="12.5">
      <c r="A197" s="161"/>
    </row>
    <row r="198" spans="1:1" ht="12.5">
      <c r="A198" s="161"/>
    </row>
    <row r="199" spans="1:1" ht="12.5">
      <c r="A199" s="161"/>
    </row>
    <row r="200" spans="1:1" ht="12.5">
      <c r="A200" s="161"/>
    </row>
    <row r="201" spans="1:1" ht="12.5">
      <c r="A201" s="161"/>
    </row>
    <row r="202" spans="1:1" ht="12.5">
      <c r="A202" s="161"/>
    </row>
    <row r="203" spans="1:1" ht="12.5">
      <c r="A203" s="161"/>
    </row>
    <row r="204" spans="1:1" ht="12.5">
      <c r="A204" s="161"/>
    </row>
    <row r="205" spans="1:1" ht="12.5">
      <c r="A205" s="161"/>
    </row>
    <row r="206" spans="1:1" ht="12.5">
      <c r="A206" s="161"/>
    </row>
    <row r="207" spans="1:1" ht="12.5">
      <c r="A207" s="161"/>
    </row>
    <row r="208" spans="1:1" ht="12.5">
      <c r="A208" s="161"/>
    </row>
    <row r="209" spans="1:1" ht="12.5">
      <c r="A209" s="161"/>
    </row>
    <row r="210" spans="1:1" ht="12.5">
      <c r="A210" s="161"/>
    </row>
    <row r="211" spans="1:1" ht="12.5">
      <c r="A211" s="161"/>
    </row>
    <row r="212" spans="1:1" ht="12.5">
      <c r="A212" s="161"/>
    </row>
    <row r="213" spans="1:1" ht="12.5">
      <c r="A213" s="161"/>
    </row>
    <row r="214" spans="1:1" ht="12.5">
      <c r="A214" s="161"/>
    </row>
    <row r="215" spans="1:1" ht="12.5">
      <c r="A215" s="161"/>
    </row>
    <row r="216" spans="1:1" ht="12.5">
      <c r="A216" s="161"/>
    </row>
    <row r="217" spans="1:1" ht="12.5">
      <c r="A217" s="161"/>
    </row>
    <row r="218" spans="1:1" ht="12.5">
      <c r="A218" s="161"/>
    </row>
    <row r="219" spans="1:1" ht="12.5">
      <c r="A219" s="161"/>
    </row>
    <row r="220" spans="1:1" ht="12.5">
      <c r="A220" s="161"/>
    </row>
    <row r="221" spans="1:1" ht="12.5">
      <c r="A221" s="161"/>
    </row>
    <row r="222" spans="1:1" ht="12.5">
      <c r="A222" s="161"/>
    </row>
    <row r="223" spans="1:1" ht="12.5">
      <c r="A223" s="161"/>
    </row>
    <row r="224" spans="1:1" ht="12.5">
      <c r="A224" s="161"/>
    </row>
    <row r="225" spans="1:1" ht="12.5">
      <c r="A225" s="161"/>
    </row>
    <row r="226" spans="1:1" ht="12.5">
      <c r="A226" s="161"/>
    </row>
    <row r="227" spans="1:1" ht="12.5">
      <c r="A227" s="161"/>
    </row>
    <row r="228" spans="1:1" ht="12.5">
      <c r="A228" s="161"/>
    </row>
    <row r="229" spans="1:1" ht="12.5">
      <c r="A229" s="161"/>
    </row>
    <row r="230" spans="1:1" ht="12.5">
      <c r="A230" s="161"/>
    </row>
    <row r="231" spans="1:1" ht="12.5">
      <c r="A231" s="161"/>
    </row>
    <row r="232" spans="1:1" ht="12.5">
      <c r="A232" s="161"/>
    </row>
    <row r="233" spans="1:1" ht="12.5">
      <c r="A233" s="161"/>
    </row>
    <row r="234" spans="1:1" ht="12.5">
      <c r="A234" s="161"/>
    </row>
    <row r="235" spans="1:1" ht="12.5">
      <c r="A235" s="161"/>
    </row>
    <row r="236" spans="1:1" ht="12.5">
      <c r="A236" s="161"/>
    </row>
    <row r="237" spans="1:1" ht="12.5">
      <c r="A237" s="161"/>
    </row>
    <row r="238" spans="1:1" ht="12.5">
      <c r="A238" s="161"/>
    </row>
    <row r="239" spans="1:1" ht="12.5">
      <c r="A239" s="161"/>
    </row>
    <row r="240" spans="1:1" ht="12.5">
      <c r="A240" s="161"/>
    </row>
    <row r="241" spans="1:1" ht="12.5">
      <c r="A241" s="161"/>
    </row>
    <row r="242" spans="1:1" ht="12.5">
      <c r="A242" s="161"/>
    </row>
    <row r="243" spans="1:1" ht="12.5">
      <c r="A243" s="161"/>
    </row>
    <row r="244" spans="1:1" ht="12.5">
      <c r="A244" s="161"/>
    </row>
    <row r="245" spans="1:1" ht="12.5">
      <c r="A245" s="161"/>
    </row>
    <row r="246" spans="1:1" ht="12.5">
      <c r="A246" s="161"/>
    </row>
    <row r="247" spans="1:1" ht="12.5">
      <c r="A247" s="161"/>
    </row>
    <row r="248" spans="1:1" ht="12.5">
      <c r="A248" s="161"/>
    </row>
    <row r="249" spans="1:1" ht="12.5">
      <c r="A249" s="161"/>
    </row>
    <row r="250" spans="1:1" ht="12.5">
      <c r="A250" s="161"/>
    </row>
    <row r="251" spans="1:1" ht="12.5">
      <c r="A251" s="161"/>
    </row>
    <row r="252" spans="1:1" ht="12.5">
      <c r="A252" s="161"/>
    </row>
    <row r="253" spans="1:1" ht="12.5">
      <c r="A253" s="161"/>
    </row>
    <row r="254" spans="1:1" ht="12.5">
      <c r="A254" s="161"/>
    </row>
    <row r="255" spans="1:1" ht="12.5">
      <c r="A255" s="161"/>
    </row>
    <row r="256" spans="1:1" ht="12.5">
      <c r="A256" s="161"/>
    </row>
    <row r="257" spans="1:1" ht="12.5">
      <c r="A257" s="161"/>
    </row>
    <row r="258" spans="1:1" ht="12.5">
      <c r="A258" s="161"/>
    </row>
    <row r="259" spans="1:1" ht="12.5">
      <c r="A259" s="161"/>
    </row>
    <row r="260" spans="1:1" ht="12.5">
      <c r="A260" s="161"/>
    </row>
    <row r="261" spans="1:1" ht="12.5">
      <c r="A261" s="161"/>
    </row>
    <row r="262" spans="1:1" ht="12.5">
      <c r="A262" s="161"/>
    </row>
    <row r="263" spans="1:1" ht="12.5">
      <c r="A263" s="161"/>
    </row>
    <row r="264" spans="1:1" ht="12.5">
      <c r="A264" s="161"/>
    </row>
    <row r="265" spans="1:1" ht="12.5">
      <c r="A265" s="161"/>
    </row>
    <row r="266" spans="1:1" ht="12.5">
      <c r="A266" s="161"/>
    </row>
    <row r="267" spans="1:1" ht="12.5">
      <c r="A267" s="161"/>
    </row>
    <row r="268" spans="1:1" ht="12.5">
      <c r="A268" s="161"/>
    </row>
    <row r="269" spans="1:1" ht="12.5">
      <c r="A269" s="161"/>
    </row>
    <row r="270" spans="1:1" ht="12.5">
      <c r="A270" s="161"/>
    </row>
    <row r="271" spans="1:1" ht="12.5">
      <c r="A271" s="161"/>
    </row>
    <row r="272" spans="1:1" ht="12.5">
      <c r="A272" s="161"/>
    </row>
    <row r="273" spans="1:1" ht="12.5">
      <c r="A273" s="161"/>
    </row>
    <row r="274" spans="1:1" ht="12.5">
      <c r="A274" s="161"/>
    </row>
    <row r="275" spans="1:1" ht="12.5">
      <c r="A275" s="161"/>
    </row>
    <row r="276" spans="1:1" ht="12.5">
      <c r="A276" s="161"/>
    </row>
    <row r="277" spans="1:1" ht="12.5">
      <c r="A277" s="161"/>
    </row>
    <row r="278" spans="1:1" ht="12.5">
      <c r="A278" s="161"/>
    </row>
    <row r="279" spans="1:1" ht="12.5">
      <c r="A279" s="161"/>
    </row>
    <row r="280" spans="1:1" ht="12.5">
      <c r="A280" s="161"/>
    </row>
    <row r="281" spans="1:1" ht="12.5">
      <c r="A281" s="161"/>
    </row>
    <row r="282" spans="1:1" ht="12.5">
      <c r="A282" s="161"/>
    </row>
    <row r="283" spans="1:1" ht="12.5">
      <c r="A283" s="161"/>
    </row>
    <row r="284" spans="1:1" ht="12.5">
      <c r="A284" s="161"/>
    </row>
    <row r="285" spans="1:1" ht="12.5">
      <c r="A285" s="161"/>
    </row>
    <row r="286" spans="1:1" ht="12.5">
      <c r="A286" s="161"/>
    </row>
    <row r="287" spans="1:1" ht="12.5">
      <c r="A287" s="161"/>
    </row>
    <row r="288" spans="1:1" ht="12.5">
      <c r="A288" s="161"/>
    </row>
    <row r="289" spans="1:1" ht="12.5">
      <c r="A289" s="161"/>
    </row>
    <row r="290" spans="1:1" ht="12.5">
      <c r="A290" s="161"/>
    </row>
    <row r="291" spans="1:1" ht="12.5">
      <c r="A291" s="161"/>
    </row>
    <row r="292" spans="1:1" ht="12.5">
      <c r="A292" s="161"/>
    </row>
    <row r="293" spans="1:1" ht="12.5">
      <c r="A293" s="161"/>
    </row>
    <row r="294" spans="1:1" ht="12.5">
      <c r="A294" s="161"/>
    </row>
    <row r="295" spans="1:1" ht="12.5">
      <c r="A295" s="161"/>
    </row>
    <row r="296" spans="1:1" ht="12.5">
      <c r="A296" s="161"/>
    </row>
    <row r="297" spans="1:1" ht="12.5">
      <c r="A297" s="161"/>
    </row>
    <row r="298" spans="1:1" ht="12.5">
      <c r="A298" s="161"/>
    </row>
    <row r="299" spans="1:1" ht="12.5">
      <c r="A299" s="161"/>
    </row>
    <row r="300" spans="1:1" ht="12.5">
      <c r="A300" s="161"/>
    </row>
    <row r="301" spans="1:1" ht="12.5">
      <c r="A301" s="161"/>
    </row>
    <row r="302" spans="1:1" ht="12.5">
      <c r="A302" s="161"/>
    </row>
    <row r="303" spans="1:1" ht="12.5">
      <c r="A303" s="161"/>
    </row>
    <row r="304" spans="1:1" ht="12.5">
      <c r="A304" s="161"/>
    </row>
    <row r="305" spans="1:1" ht="12.5">
      <c r="A305" s="161"/>
    </row>
    <row r="306" spans="1:1" ht="12.5">
      <c r="A306" s="161"/>
    </row>
    <row r="307" spans="1:1" ht="12.5">
      <c r="A307" s="161"/>
    </row>
    <row r="308" spans="1:1" ht="12.5">
      <c r="A308" s="161"/>
    </row>
    <row r="309" spans="1:1" ht="12.5">
      <c r="A309" s="161"/>
    </row>
    <row r="310" spans="1:1" ht="12.5">
      <c r="A310" s="161"/>
    </row>
    <row r="311" spans="1:1" ht="12.5">
      <c r="A311" s="161"/>
    </row>
    <row r="312" spans="1:1" ht="12.5">
      <c r="A312" s="161"/>
    </row>
    <row r="313" spans="1:1" ht="12.5">
      <c r="A313" s="161"/>
    </row>
    <row r="314" spans="1:1" ht="12.5">
      <c r="A314" s="161"/>
    </row>
    <row r="315" spans="1:1" ht="12.5">
      <c r="A315" s="161"/>
    </row>
    <row r="316" spans="1:1" ht="12.5">
      <c r="A316" s="161"/>
    </row>
    <row r="317" spans="1:1" ht="12.5">
      <c r="A317" s="161"/>
    </row>
    <row r="318" spans="1:1" ht="12.5">
      <c r="A318" s="161"/>
    </row>
    <row r="319" spans="1:1" ht="12.5">
      <c r="A319" s="161"/>
    </row>
    <row r="320" spans="1:1" ht="12.5">
      <c r="A320" s="161"/>
    </row>
    <row r="321" spans="1:1" ht="12.5">
      <c r="A321" s="161"/>
    </row>
    <row r="322" spans="1:1" ht="12.5">
      <c r="A322" s="161"/>
    </row>
    <row r="323" spans="1:1" ht="12.5">
      <c r="A323" s="161"/>
    </row>
    <row r="324" spans="1:1" ht="12.5">
      <c r="A324" s="161"/>
    </row>
    <row r="325" spans="1:1" ht="12.5">
      <c r="A325" s="161"/>
    </row>
    <row r="326" spans="1:1" ht="12.5">
      <c r="A326" s="161"/>
    </row>
    <row r="327" spans="1:1" ht="12.5">
      <c r="A327" s="161"/>
    </row>
    <row r="328" spans="1:1" ht="12.5">
      <c r="A328" s="161"/>
    </row>
    <row r="329" spans="1:1" ht="12.5">
      <c r="A329" s="161"/>
    </row>
    <row r="330" spans="1:1" ht="12.5">
      <c r="A330" s="161"/>
    </row>
    <row r="331" spans="1:1" ht="12.5">
      <c r="A331" s="161"/>
    </row>
    <row r="332" spans="1:1" ht="12.5">
      <c r="A332" s="161"/>
    </row>
    <row r="333" spans="1:1" ht="12.5">
      <c r="A333" s="161"/>
    </row>
    <row r="334" spans="1:1" ht="12.5">
      <c r="A334" s="161"/>
    </row>
    <row r="335" spans="1:1" ht="12.5">
      <c r="A335" s="161"/>
    </row>
    <row r="336" spans="1:1" ht="12.5">
      <c r="A336" s="161"/>
    </row>
    <row r="337" spans="1:1" ht="12.5">
      <c r="A337" s="161"/>
    </row>
    <row r="338" spans="1:1" ht="12.5">
      <c r="A338" s="161"/>
    </row>
    <row r="339" spans="1:1" ht="12.5">
      <c r="A339" s="161"/>
    </row>
    <row r="340" spans="1:1" ht="12.5">
      <c r="A340" s="161"/>
    </row>
    <row r="341" spans="1:1" ht="12.5">
      <c r="A341" s="161"/>
    </row>
    <row r="342" spans="1:1" ht="12.5">
      <c r="A342" s="161"/>
    </row>
    <row r="343" spans="1:1" ht="12.5">
      <c r="A343" s="161"/>
    </row>
    <row r="344" spans="1:1" ht="12.5">
      <c r="A344" s="161"/>
    </row>
    <row r="345" spans="1:1" ht="12.5">
      <c r="A345" s="161"/>
    </row>
    <row r="346" spans="1:1" ht="12.5">
      <c r="A346" s="161"/>
    </row>
    <row r="347" spans="1:1" ht="12.5">
      <c r="A347" s="161"/>
    </row>
    <row r="348" spans="1:1" ht="12.5">
      <c r="A348" s="161"/>
    </row>
    <row r="349" spans="1:1" ht="12.5">
      <c r="A349" s="161"/>
    </row>
    <row r="350" spans="1:1" ht="12.5">
      <c r="A350" s="161"/>
    </row>
    <row r="351" spans="1:1" ht="12.5">
      <c r="A351" s="161"/>
    </row>
    <row r="352" spans="1:1" ht="12.5">
      <c r="A352" s="161"/>
    </row>
    <row r="353" spans="1:1" ht="12.5">
      <c r="A353" s="161"/>
    </row>
    <row r="354" spans="1:1" ht="12.5">
      <c r="A354" s="161"/>
    </row>
    <row r="355" spans="1:1" ht="12.5">
      <c r="A355" s="161"/>
    </row>
    <row r="356" spans="1:1" ht="12.5">
      <c r="A356" s="161"/>
    </row>
    <row r="357" spans="1:1" ht="12.5">
      <c r="A357" s="161"/>
    </row>
    <row r="358" spans="1:1" ht="12.5">
      <c r="A358" s="161"/>
    </row>
    <row r="359" spans="1:1" ht="12.5">
      <c r="A359" s="161"/>
    </row>
    <row r="360" spans="1:1" ht="12.5">
      <c r="A360" s="161"/>
    </row>
    <row r="361" spans="1:1" ht="12.5">
      <c r="A361" s="161"/>
    </row>
    <row r="362" spans="1:1" ht="12.5">
      <c r="A362" s="161"/>
    </row>
    <row r="363" spans="1:1" ht="12.5">
      <c r="A363" s="161"/>
    </row>
    <row r="364" spans="1:1" ht="12.5">
      <c r="A364" s="161"/>
    </row>
    <row r="365" spans="1:1" ht="12.5">
      <c r="A365" s="161"/>
    </row>
    <row r="366" spans="1:1" ht="12.5">
      <c r="A366" s="161"/>
    </row>
    <row r="367" spans="1:1" ht="12.5">
      <c r="A367" s="161"/>
    </row>
    <row r="368" spans="1:1" ht="12.5">
      <c r="A368" s="161"/>
    </row>
    <row r="369" spans="1:1" ht="12.5">
      <c r="A369" s="161"/>
    </row>
    <row r="370" spans="1:1" ht="12.5">
      <c r="A370" s="161"/>
    </row>
    <row r="371" spans="1:1" ht="12.5">
      <c r="A371" s="161"/>
    </row>
    <row r="372" spans="1:1" ht="12.5">
      <c r="A372" s="161"/>
    </row>
    <row r="373" spans="1:1" ht="12.5">
      <c r="A373" s="161"/>
    </row>
    <row r="374" spans="1:1" ht="12.5">
      <c r="A374" s="161"/>
    </row>
    <row r="375" spans="1:1" ht="12.5">
      <c r="A375" s="161"/>
    </row>
    <row r="376" spans="1:1" ht="12.5">
      <c r="A376" s="161"/>
    </row>
    <row r="377" spans="1:1" ht="12.5">
      <c r="A377" s="161"/>
    </row>
    <row r="378" spans="1:1" ht="12.5">
      <c r="A378" s="161"/>
    </row>
    <row r="379" spans="1:1" ht="12.5">
      <c r="A379" s="161"/>
    </row>
    <row r="380" spans="1:1" ht="12.5">
      <c r="A380" s="161"/>
    </row>
    <row r="381" spans="1:1" ht="12.5">
      <c r="A381" s="161"/>
    </row>
    <row r="382" spans="1:1" ht="12.5">
      <c r="A382" s="161"/>
    </row>
    <row r="383" spans="1:1" ht="12.5">
      <c r="A383" s="161"/>
    </row>
    <row r="384" spans="1:1" ht="12.5">
      <c r="A384" s="161"/>
    </row>
    <row r="385" spans="1:1" ht="12.5">
      <c r="A385" s="161"/>
    </row>
    <row r="386" spans="1:1" ht="12.5">
      <c r="A386" s="161"/>
    </row>
    <row r="387" spans="1:1" ht="12.5">
      <c r="A387" s="161"/>
    </row>
    <row r="388" spans="1:1" ht="12.5">
      <c r="A388" s="161"/>
    </row>
    <row r="389" spans="1:1" ht="12.5">
      <c r="A389" s="161"/>
    </row>
    <row r="390" spans="1:1" ht="12.5">
      <c r="A390" s="161"/>
    </row>
    <row r="391" spans="1:1" ht="12.5">
      <c r="A391" s="161"/>
    </row>
    <row r="392" spans="1:1" ht="12.5">
      <c r="A392" s="161"/>
    </row>
    <row r="393" spans="1:1" ht="12.5">
      <c r="A393" s="161"/>
    </row>
    <row r="394" spans="1:1" ht="12.5">
      <c r="A394" s="161"/>
    </row>
    <row r="395" spans="1:1" ht="12.5">
      <c r="A395" s="161"/>
    </row>
    <row r="396" spans="1:1" ht="12.5">
      <c r="A396" s="161"/>
    </row>
    <row r="397" spans="1:1" ht="12.5">
      <c r="A397" s="161"/>
    </row>
    <row r="398" spans="1:1" ht="12.5">
      <c r="A398" s="161"/>
    </row>
    <row r="399" spans="1:1" ht="12.5">
      <c r="A399" s="161"/>
    </row>
    <row r="400" spans="1:1" ht="12.5">
      <c r="A400" s="161"/>
    </row>
    <row r="401" spans="1:1" ht="12.5">
      <c r="A401" s="161"/>
    </row>
    <row r="402" spans="1:1" ht="12.5">
      <c r="A402" s="161"/>
    </row>
    <row r="403" spans="1:1" ht="12.5">
      <c r="A403" s="161"/>
    </row>
    <row r="404" spans="1:1" ht="12.5">
      <c r="A404" s="161"/>
    </row>
    <row r="405" spans="1:1" ht="12.5">
      <c r="A405" s="161"/>
    </row>
    <row r="406" spans="1:1" ht="12.5">
      <c r="A406" s="161"/>
    </row>
    <row r="407" spans="1:1" ht="12.5">
      <c r="A407" s="161"/>
    </row>
    <row r="408" spans="1:1" ht="12.5">
      <c r="A408" s="161"/>
    </row>
    <row r="409" spans="1:1" ht="12.5">
      <c r="A409" s="161"/>
    </row>
    <row r="410" spans="1:1" ht="12.5">
      <c r="A410" s="161"/>
    </row>
    <row r="411" spans="1:1" ht="12.5">
      <c r="A411" s="161"/>
    </row>
    <row r="412" spans="1:1" ht="12.5">
      <c r="A412" s="161"/>
    </row>
    <row r="413" spans="1:1" ht="12.5">
      <c r="A413" s="161"/>
    </row>
    <row r="414" spans="1:1" ht="12.5">
      <c r="A414" s="161"/>
    </row>
    <row r="415" spans="1:1" ht="12.5">
      <c r="A415" s="161"/>
    </row>
    <row r="416" spans="1:1" ht="12.5">
      <c r="A416" s="161"/>
    </row>
    <row r="417" spans="1:1" ht="12.5">
      <c r="A417" s="161"/>
    </row>
    <row r="418" spans="1:1" ht="12.5">
      <c r="A418" s="161"/>
    </row>
    <row r="419" spans="1:1" ht="12.5">
      <c r="A419" s="161"/>
    </row>
    <row r="420" spans="1:1" ht="12.5">
      <c r="A420" s="161"/>
    </row>
    <row r="421" spans="1:1" ht="12.5">
      <c r="A421" s="161"/>
    </row>
    <row r="422" spans="1:1" ht="12.5">
      <c r="A422" s="161"/>
    </row>
    <row r="423" spans="1:1" ht="12.5">
      <c r="A423" s="161"/>
    </row>
    <row r="424" spans="1:1" ht="12.5">
      <c r="A424" s="161"/>
    </row>
    <row r="425" spans="1:1" ht="12.5">
      <c r="A425" s="161"/>
    </row>
    <row r="426" spans="1:1" ht="12.5">
      <c r="A426" s="161"/>
    </row>
    <row r="427" spans="1:1" ht="12.5">
      <c r="A427" s="161"/>
    </row>
    <row r="428" spans="1:1" ht="12.5">
      <c r="A428" s="161"/>
    </row>
    <row r="429" spans="1:1" ht="12.5">
      <c r="A429" s="161"/>
    </row>
    <row r="430" spans="1:1" ht="12.5">
      <c r="A430" s="161"/>
    </row>
    <row r="431" spans="1:1" ht="12.5">
      <c r="A431" s="161"/>
    </row>
    <row r="432" spans="1:1" ht="12.5">
      <c r="A432" s="161"/>
    </row>
    <row r="433" spans="1:1" ht="12.5">
      <c r="A433" s="161"/>
    </row>
    <row r="434" spans="1:1" ht="12.5">
      <c r="A434" s="161"/>
    </row>
    <row r="435" spans="1:1" ht="12.5">
      <c r="A435" s="161"/>
    </row>
    <row r="436" spans="1:1" ht="12.5">
      <c r="A436" s="161"/>
    </row>
    <row r="437" spans="1:1" ht="12.5">
      <c r="A437" s="161"/>
    </row>
    <row r="438" spans="1:1" ht="12.5">
      <c r="A438" s="161"/>
    </row>
    <row r="439" spans="1:1" ht="12.5">
      <c r="A439" s="161"/>
    </row>
    <row r="440" spans="1:1" ht="12.5">
      <c r="A440" s="161"/>
    </row>
    <row r="441" spans="1:1" ht="12.5">
      <c r="A441" s="161"/>
    </row>
    <row r="442" spans="1:1" ht="12.5">
      <c r="A442" s="161"/>
    </row>
    <row r="443" spans="1:1" ht="12.5">
      <c r="A443" s="161"/>
    </row>
    <row r="444" spans="1:1" ht="12.5">
      <c r="A444" s="161"/>
    </row>
    <row r="445" spans="1:1" ht="12.5">
      <c r="A445" s="161"/>
    </row>
    <row r="446" spans="1:1" ht="12.5">
      <c r="A446" s="161"/>
    </row>
    <row r="447" spans="1:1" ht="12.5">
      <c r="A447" s="161"/>
    </row>
    <row r="448" spans="1:1" ht="12.5">
      <c r="A448" s="161"/>
    </row>
    <row r="449" spans="1:1" ht="12.5">
      <c r="A449" s="161"/>
    </row>
    <row r="450" spans="1:1" ht="12.5">
      <c r="A450" s="161"/>
    </row>
    <row r="451" spans="1:1" ht="12.5">
      <c r="A451" s="161"/>
    </row>
    <row r="452" spans="1:1" ht="12.5">
      <c r="A452" s="161"/>
    </row>
    <row r="453" spans="1:1" ht="12.5">
      <c r="A453" s="161"/>
    </row>
    <row r="454" spans="1:1" ht="12.5">
      <c r="A454" s="161"/>
    </row>
    <row r="455" spans="1:1" ht="12.5">
      <c r="A455" s="161"/>
    </row>
    <row r="456" spans="1:1" ht="12.5">
      <c r="A456" s="161"/>
    </row>
    <row r="457" spans="1:1" ht="12.5">
      <c r="A457" s="161"/>
    </row>
    <row r="458" spans="1:1" ht="12.5">
      <c r="A458" s="161"/>
    </row>
    <row r="459" spans="1:1" ht="12.5">
      <c r="A459" s="161"/>
    </row>
    <row r="460" spans="1:1" ht="12.5">
      <c r="A460" s="161"/>
    </row>
    <row r="461" spans="1:1" ht="12.5">
      <c r="A461" s="161"/>
    </row>
    <row r="462" spans="1:1" ht="12.5">
      <c r="A462" s="161"/>
    </row>
    <row r="463" spans="1:1" ht="12.5">
      <c r="A463" s="161"/>
    </row>
    <row r="464" spans="1:1" ht="12.5">
      <c r="A464" s="161"/>
    </row>
    <row r="465" spans="1:1" ht="12.5">
      <c r="A465" s="161"/>
    </row>
    <row r="466" spans="1:1" ht="12.5">
      <c r="A466" s="161"/>
    </row>
    <row r="467" spans="1:1" ht="12.5">
      <c r="A467" s="161"/>
    </row>
    <row r="468" spans="1:1" ht="12.5">
      <c r="A468" s="161"/>
    </row>
    <row r="469" spans="1:1" ht="12.5">
      <c r="A469" s="161"/>
    </row>
    <row r="470" spans="1:1" ht="12.5">
      <c r="A470" s="161"/>
    </row>
    <row r="471" spans="1:1" ht="12.5">
      <c r="A471" s="161"/>
    </row>
    <row r="472" spans="1:1" ht="12.5">
      <c r="A472" s="161"/>
    </row>
    <row r="473" spans="1:1" ht="12.5">
      <c r="A473" s="161"/>
    </row>
    <row r="474" spans="1:1" ht="12.5">
      <c r="A474" s="161"/>
    </row>
    <row r="475" spans="1:1" ht="12.5">
      <c r="A475" s="161"/>
    </row>
    <row r="476" spans="1:1" ht="12.5">
      <c r="A476" s="161"/>
    </row>
    <row r="477" spans="1:1" ht="12.5">
      <c r="A477" s="161"/>
    </row>
    <row r="478" spans="1:1" ht="12.5">
      <c r="A478" s="161"/>
    </row>
    <row r="479" spans="1:1" ht="12.5">
      <c r="A479" s="161"/>
    </row>
    <row r="480" spans="1:1" ht="12.5">
      <c r="A480" s="161"/>
    </row>
    <row r="481" spans="1:1" ht="12.5">
      <c r="A481" s="161"/>
    </row>
    <row r="482" spans="1:1" ht="12.5">
      <c r="A482" s="161"/>
    </row>
    <row r="483" spans="1:1" ht="12.5">
      <c r="A483" s="161"/>
    </row>
    <row r="484" spans="1:1" ht="12.5">
      <c r="A484" s="161"/>
    </row>
    <row r="485" spans="1:1" ht="12.5">
      <c r="A485" s="161"/>
    </row>
    <row r="486" spans="1:1" ht="12.5">
      <c r="A486" s="161"/>
    </row>
    <row r="487" spans="1:1" ht="12.5">
      <c r="A487" s="161"/>
    </row>
    <row r="488" spans="1:1" ht="12.5">
      <c r="A488" s="161"/>
    </row>
    <row r="489" spans="1:1" ht="12.5">
      <c r="A489" s="161"/>
    </row>
    <row r="490" spans="1:1" ht="12.5">
      <c r="A490" s="161"/>
    </row>
    <row r="491" spans="1:1" ht="12.5">
      <c r="A491" s="161"/>
    </row>
    <row r="492" spans="1:1" ht="12.5">
      <c r="A492" s="161"/>
    </row>
    <row r="493" spans="1:1" ht="12.5">
      <c r="A493" s="161"/>
    </row>
    <row r="494" spans="1:1" ht="12.5">
      <c r="A494" s="161"/>
    </row>
    <row r="495" spans="1:1" ht="12.5">
      <c r="A495" s="161"/>
    </row>
    <row r="496" spans="1:1" ht="12.5">
      <c r="A496" s="161"/>
    </row>
    <row r="497" spans="1:1" ht="12.5">
      <c r="A497" s="161"/>
    </row>
    <row r="498" spans="1:1" ht="12.5">
      <c r="A498" s="161"/>
    </row>
    <row r="499" spans="1:1" ht="12.5">
      <c r="A499" s="161"/>
    </row>
    <row r="500" spans="1:1" ht="12.5">
      <c r="A500" s="161"/>
    </row>
    <row r="501" spans="1:1" ht="12.5">
      <c r="A501" s="161"/>
    </row>
    <row r="502" spans="1:1" ht="12.5">
      <c r="A502" s="161"/>
    </row>
    <row r="503" spans="1:1" ht="12.5">
      <c r="A503" s="161"/>
    </row>
    <row r="504" spans="1:1" ht="12.5">
      <c r="A504" s="161"/>
    </row>
    <row r="505" spans="1:1" ht="12.5">
      <c r="A505" s="161"/>
    </row>
    <row r="506" spans="1:1" ht="12.5">
      <c r="A506" s="161"/>
    </row>
    <row r="507" spans="1:1" ht="12.5">
      <c r="A507" s="161"/>
    </row>
    <row r="508" spans="1:1" ht="12.5">
      <c r="A508" s="161"/>
    </row>
    <row r="509" spans="1:1" ht="12.5">
      <c r="A509" s="161"/>
    </row>
    <row r="510" spans="1:1" ht="12.5">
      <c r="A510" s="161"/>
    </row>
    <row r="511" spans="1:1" ht="12.5">
      <c r="A511" s="161"/>
    </row>
    <row r="512" spans="1:1" ht="12.5">
      <c r="A512" s="161"/>
    </row>
    <row r="513" spans="1:1" ht="12.5">
      <c r="A513" s="161"/>
    </row>
    <row r="514" spans="1:1" ht="12.5">
      <c r="A514" s="161"/>
    </row>
    <row r="515" spans="1:1" ht="12.5">
      <c r="A515" s="161"/>
    </row>
    <row r="516" spans="1:1" ht="12.5">
      <c r="A516" s="161"/>
    </row>
    <row r="517" spans="1:1" ht="12.5">
      <c r="A517" s="161"/>
    </row>
    <row r="518" spans="1:1" ht="12.5">
      <c r="A518" s="161"/>
    </row>
    <row r="519" spans="1:1" ht="12.5">
      <c r="A519" s="161"/>
    </row>
    <row r="520" spans="1:1" ht="12.5">
      <c r="A520" s="161"/>
    </row>
    <row r="521" spans="1:1" ht="12.5">
      <c r="A521" s="161"/>
    </row>
    <row r="522" spans="1:1" ht="12.5">
      <c r="A522" s="161"/>
    </row>
    <row r="523" spans="1:1" ht="12.5">
      <c r="A523" s="161"/>
    </row>
    <row r="524" spans="1:1" ht="12.5">
      <c r="A524" s="161"/>
    </row>
    <row r="525" spans="1:1" ht="12.5">
      <c r="A525" s="161"/>
    </row>
    <row r="526" spans="1:1" ht="12.5">
      <c r="A526" s="161"/>
    </row>
    <row r="527" spans="1:1" ht="12.5">
      <c r="A527" s="161"/>
    </row>
    <row r="528" spans="1:1" ht="12.5">
      <c r="A528" s="161"/>
    </row>
    <row r="529" spans="1:1" ht="12.5">
      <c r="A529" s="161"/>
    </row>
    <row r="530" spans="1:1" ht="12.5">
      <c r="A530" s="161"/>
    </row>
    <row r="531" spans="1:1" ht="12.5">
      <c r="A531" s="161"/>
    </row>
    <row r="532" spans="1:1" ht="12.5">
      <c r="A532" s="161"/>
    </row>
    <row r="533" spans="1:1" ht="12.5">
      <c r="A533" s="161"/>
    </row>
    <row r="534" spans="1:1" ht="12.5">
      <c r="A534" s="161"/>
    </row>
    <row r="535" spans="1:1" ht="12.5">
      <c r="A535" s="161"/>
    </row>
    <row r="536" spans="1:1" ht="12.5">
      <c r="A536" s="161"/>
    </row>
    <row r="537" spans="1:1" ht="12.5">
      <c r="A537" s="161"/>
    </row>
    <row r="538" spans="1:1" ht="12.5">
      <c r="A538" s="161"/>
    </row>
    <row r="539" spans="1:1" ht="12.5">
      <c r="A539" s="161"/>
    </row>
    <row r="540" spans="1:1" ht="12.5">
      <c r="A540" s="161"/>
    </row>
    <row r="541" spans="1:1" ht="12.5">
      <c r="A541" s="161"/>
    </row>
    <row r="542" spans="1:1" ht="12.5">
      <c r="A542" s="161"/>
    </row>
    <row r="543" spans="1:1" ht="12.5">
      <c r="A543" s="161"/>
    </row>
    <row r="544" spans="1:1" ht="12.5">
      <c r="A544" s="161"/>
    </row>
    <row r="545" spans="1:1" ht="12.5">
      <c r="A545" s="161"/>
    </row>
    <row r="546" spans="1:1" ht="12.5">
      <c r="A546" s="161"/>
    </row>
    <row r="547" spans="1:1" ht="12.5">
      <c r="A547" s="161"/>
    </row>
    <row r="548" spans="1:1" ht="12.5">
      <c r="A548" s="161"/>
    </row>
    <row r="549" spans="1:1" ht="12.5">
      <c r="A549" s="161"/>
    </row>
    <row r="550" spans="1:1" ht="12.5">
      <c r="A550" s="161"/>
    </row>
    <row r="551" spans="1:1" ht="12.5">
      <c r="A551" s="161"/>
    </row>
    <row r="552" spans="1:1" ht="12.5">
      <c r="A552" s="161"/>
    </row>
    <row r="553" spans="1:1" ht="12.5">
      <c r="A553" s="161"/>
    </row>
    <row r="554" spans="1:1" ht="12.5">
      <c r="A554" s="161"/>
    </row>
    <row r="555" spans="1:1" ht="12.5">
      <c r="A555" s="161"/>
    </row>
    <row r="556" spans="1:1" ht="12.5">
      <c r="A556" s="161"/>
    </row>
    <row r="557" spans="1:1" ht="12.5">
      <c r="A557" s="161"/>
    </row>
    <row r="558" spans="1:1" ht="12.5">
      <c r="A558" s="161"/>
    </row>
    <row r="559" spans="1:1" ht="12.5">
      <c r="A559" s="161"/>
    </row>
    <row r="560" spans="1:1" ht="12.5">
      <c r="A560" s="161"/>
    </row>
    <row r="561" spans="1:1" ht="12.5">
      <c r="A561" s="161"/>
    </row>
    <row r="562" spans="1:1" ht="12.5">
      <c r="A562" s="161"/>
    </row>
    <row r="563" spans="1:1" ht="12.5">
      <c r="A563" s="161"/>
    </row>
    <row r="564" spans="1:1" ht="12.5">
      <c r="A564" s="161"/>
    </row>
    <row r="565" spans="1:1" ht="12.5">
      <c r="A565" s="161"/>
    </row>
    <row r="566" spans="1:1" ht="12.5">
      <c r="A566" s="161"/>
    </row>
    <row r="567" spans="1:1" ht="12.5">
      <c r="A567" s="161"/>
    </row>
    <row r="568" spans="1:1" ht="12.5">
      <c r="A568" s="161"/>
    </row>
    <row r="569" spans="1:1" ht="12.5">
      <c r="A569" s="161"/>
    </row>
    <row r="570" spans="1:1" ht="12.5">
      <c r="A570" s="161"/>
    </row>
    <row r="571" spans="1:1" ht="12.5">
      <c r="A571" s="161"/>
    </row>
    <row r="572" spans="1:1" ht="12.5">
      <c r="A572" s="161"/>
    </row>
    <row r="573" spans="1:1" ht="12.5">
      <c r="A573" s="161"/>
    </row>
    <row r="574" spans="1:1" ht="12.5">
      <c r="A574" s="161"/>
    </row>
    <row r="575" spans="1:1" ht="12.5">
      <c r="A575" s="161"/>
    </row>
    <row r="576" spans="1:1" ht="12.5">
      <c r="A576" s="161"/>
    </row>
    <row r="577" spans="1:1" ht="12.5">
      <c r="A577" s="161"/>
    </row>
    <row r="578" spans="1:1" ht="12.5">
      <c r="A578" s="161"/>
    </row>
    <row r="579" spans="1:1" ht="12.5">
      <c r="A579" s="161"/>
    </row>
    <row r="580" spans="1:1" ht="12.5">
      <c r="A580" s="161"/>
    </row>
    <row r="581" spans="1:1" ht="12.5">
      <c r="A581" s="161"/>
    </row>
    <row r="582" spans="1:1" ht="12.5">
      <c r="A582" s="161"/>
    </row>
    <row r="583" spans="1:1" ht="12.5">
      <c r="A583" s="161"/>
    </row>
    <row r="584" spans="1:1" ht="12.5">
      <c r="A584" s="161"/>
    </row>
    <row r="585" spans="1:1" ht="12.5">
      <c r="A585" s="161"/>
    </row>
    <row r="586" spans="1:1" ht="12.5">
      <c r="A586" s="161"/>
    </row>
    <row r="587" spans="1:1" ht="12.5">
      <c r="A587" s="161"/>
    </row>
    <row r="588" spans="1:1" ht="12.5">
      <c r="A588" s="161"/>
    </row>
    <row r="589" spans="1:1" ht="12.5">
      <c r="A589" s="161"/>
    </row>
    <row r="590" spans="1:1" ht="12.5">
      <c r="A590" s="161"/>
    </row>
    <row r="591" spans="1:1" ht="12.5">
      <c r="A591" s="161"/>
    </row>
    <row r="592" spans="1:1" ht="12.5">
      <c r="A592" s="161"/>
    </row>
    <row r="593" spans="1:1" ht="12.5">
      <c r="A593" s="161"/>
    </row>
    <row r="594" spans="1:1" ht="12.5">
      <c r="A594" s="161"/>
    </row>
    <row r="595" spans="1:1" ht="12.5">
      <c r="A595" s="161"/>
    </row>
    <row r="596" spans="1:1" ht="12.5">
      <c r="A596" s="161"/>
    </row>
    <row r="597" spans="1:1" ht="12.5">
      <c r="A597" s="161"/>
    </row>
    <row r="598" spans="1:1" ht="12.5">
      <c r="A598" s="161"/>
    </row>
    <row r="599" spans="1:1" ht="12.5">
      <c r="A599" s="161"/>
    </row>
    <row r="600" spans="1:1" ht="12.5">
      <c r="A600" s="161"/>
    </row>
    <row r="601" spans="1:1" ht="12.5">
      <c r="A601" s="161"/>
    </row>
    <row r="602" spans="1:1" ht="12.5">
      <c r="A602" s="161"/>
    </row>
    <row r="603" spans="1:1" ht="12.5">
      <c r="A603" s="161"/>
    </row>
    <row r="604" spans="1:1" ht="12.5">
      <c r="A604" s="161"/>
    </row>
    <row r="605" spans="1:1" ht="12.5">
      <c r="A605" s="161"/>
    </row>
    <row r="606" spans="1:1" ht="12.5">
      <c r="A606" s="161"/>
    </row>
    <row r="607" spans="1:1" ht="12.5">
      <c r="A607" s="161"/>
    </row>
    <row r="608" spans="1:1" ht="12.5">
      <c r="A608" s="161"/>
    </row>
    <row r="609" spans="1:1" ht="12.5">
      <c r="A609" s="161"/>
    </row>
    <row r="610" spans="1:1" ht="12.5">
      <c r="A610" s="161"/>
    </row>
    <row r="611" spans="1:1" ht="12.5">
      <c r="A611" s="161"/>
    </row>
    <row r="612" spans="1:1" ht="12.5">
      <c r="A612" s="161"/>
    </row>
    <row r="613" spans="1:1" ht="12.5">
      <c r="A613" s="161"/>
    </row>
    <row r="614" spans="1:1" ht="12.5">
      <c r="A614" s="161"/>
    </row>
    <row r="615" spans="1:1" ht="12.5">
      <c r="A615" s="161"/>
    </row>
    <row r="616" spans="1:1" ht="12.5">
      <c r="A616" s="161"/>
    </row>
    <row r="617" spans="1:1" ht="12.5">
      <c r="A617" s="161"/>
    </row>
    <row r="618" spans="1:1" ht="12.5">
      <c r="A618" s="161"/>
    </row>
    <row r="619" spans="1:1" ht="12.5">
      <c r="A619" s="161"/>
    </row>
    <row r="620" spans="1:1" ht="12.5">
      <c r="A620" s="161"/>
    </row>
    <row r="621" spans="1:1" ht="12.5">
      <c r="A621" s="161"/>
    </row>
    <row r="622" spans="1:1" ht="12.5">
      <c r="A622" s="161"/>
    </row>
    <row r="623" spans="1:1" ht="12.5">
      <c r="A623" s="161"/>
    </row>
    <row r="624" spans="1:1" ht="12.5">
      <c r="A624" s="161"/>
    </row>
    <row r="625" spans="1:1" ht="12.5">
      <c r="A625" s="161"/>
    </row>
    <row r="626" spans="1:1" ht="12.5">
      <c r="A626" s="161"/>
    </row>
    <row r="627" spans="1:1" ht="12.5">
      <c r="A627" s="161"/>
    </row>
    <row r="628" spans="1:1" ht="12.5">
      <c r="A628" s="161"/>
    </row>
    <row r="629" spans="1:1" ht="12.5">
      <c r="A629" s="161"/>
    </row>
    <row r="630" spans="1:1" ht="12.5">
      <c r="A630" s="161"/>
    </row>
    <row r="631" spans="1:1" ht="12.5">
      <c r="A631" s="161"/>
    </row>
    <row r="632" spans="1:1" ht="12.5">
      <c r="A632" s="161"/>
    </row>
    <row r="633" spans="1:1" ht="12.5">
      <c r="A633" s="161"/>
    </row>
    <row r="634" spans="1:1" ht="12.5">
      <c r="A634" s="161"/>
    </row>
    <row r="635" spans="1:1" ht="12.5">
      <c r="A635" s="161"/>
    </row>
    <row r="636" spans="1:1" ht="12.5">
      <c r="A636" s="161"/>
    </row>
    <row r="637" spans="1:1" ht="12.5">
      <c r="A637" s="161"/>
    </row>
    <row r="638" spans="1:1" ht="12.5">
      <c r="A638" s="161"/>
    </row>
    <row r="639" spans="1:1" ht="12.5">
      <c r="A639" s="161"/>
    </row>
    <row r="640" spans="1:1" ht="12.5">
      <c r="A640" s="161"/>
    </row>
    <row r="641" spans="1:1" ht="12.5">
      <c r="A641" s="161"/>
    </row>
    <row r="642" spans="1:1" ht="12.5">
      <c r="A642" s="161"/>
    </row>
    <row r="643" spans="1:1" ht="12.5">
      <c r="A643" s="161"/>
    </row>
    <row r="644" spans="1:1" ht="12.5">
      <c r="A644" s="161"/>
    </row>
    <row r="645" spans="1:1" ht="12.5">
      <c r="A645" s="161"/>
    </row>
    <row r="646" spans="1:1" ht="12.5">
      <c r="A646" s="161"/>
    </row>
    <row r="647" spans="1:1" ht="12.5">
      <c r="A647" s="161"/>
    </row>
    <row r="648" spans="1:1" ht="12.5">
      <c r="A648" s="161"/>
    </row>
    <row r="649" spans="1:1" ht="12.5">
      <c r="A649" s="161"/>
    </row>
    <row r="650" spans="1:1" ht="12.5">
      <c r="A650" s="161"/>
    </row>
    <row r="651" spans="1:1" ht="12.5">
      <c r="A651" s="161"/>
    </row>
    <row r="652" spans="1:1" ht="12.5">
      <c r="A652" s="161"/>
    </row>
    <row r="653" spans="1:1" ht="12.5">
      <c r="A653" s="161"/>
    </row>
    <row r="654" spans="1:1" ht="12.5">
      <c r="A654" s="161"/>
    </row>
    <row r="655" spans="1:1" ht="12.5">
      <c r="A655" s="161"/>
    </row>
    <row r="656" spans="1:1" ht="12.5">
      <c r="A656" s="161"/>
    </row>
    <row r="657" spans="1:1" ht="12.5">
      <c r="A657" s="161"/>
    </row>
    <row r="658" spans="1:1" ht="12.5">
      <c r="A658" s="161"/>
    </row>
    <row r="659" spans="1:1" ht="12.5">
      <c r="A659" s="161"/>
    </row>
    <row r="660" spans="1:1" ht="12.5">
      <c r="A660" s="161"/>
    </row>
    <row r="661" spans="1:1" ht="12.5">
      <c r="A661" s="161"/>
    </row>
    <row r="662" spans="1:1" ht="12.5">
      <c r="A662" s="161"/>
    </row>
    <row r="663" spans="1:1" ht="12.5">
      <c r="A663" s="161"/>
    </row>
    <row r="664" spans="1:1" ht="12.5">
      <c r="A664" s="161"/>
    </row>
    <row r="665" spans="1:1" ht="12.5">
      <c r="A665" s="161"/>
    </row>
    <row r="666" spans="1:1" ht="12.5">
      <c r="A666" s="161"/>
    </row>
    <row r="667" spans="1:1" ht="12.5">
      <c r="A667" s="161"/>
    </row>
    <row r="668" spans="1:1" ht="12.5">
      <c r="A668" s="161"/>
    </row>
    <row r="669" spans="1:1" ht="12.5">
      <c r="A669" s="161"/>
    </row>
    <row r="670" spans="1:1" ht="12.5">
      <c r="A670" s="161"/>
    </row>
    <row r="671" spans="1:1" ht="12.5">
      <c r="A671" s="161"/>
    </row>
    <row r="672" spans="1:1" ht="12.5">
      <c r="A672" s="161"/>
    </row>
    <row r="673" spans="1:1" ht="12.5">
      <c r="A673" s="161"/>
    </row>
    <row r="674" spans="1:1" ht="12.5">
      <c r="A674" s="161"/>
    </row>
    <row r="675" spans="1:1" ht="12.5">
      <c r="A675" s="161"/>
    </row>
    <row r="676" spans="1:1" ht="12.5">
      <c r="A676" s="161"/>
    </row>
    <row r="677" spans="1:1" ht="12.5">
      <c r="A677" s="161"/>
    </row>
    <row r="678" spans="1:1" ht="12.5">
      <c r="A678" s="161"/>
    </row>
    <row r="679" spans="1:1" ht="12.5">
      <c r="A679" s="161"/>
    </row>
    <row r="680" spans="1:1" ht="12.5">
      <c r="A680" s="161"/>
    </row>
    <row r="681" spans="1:1" ht="12.5">
      <c r="A681" s="161"/>
    </row>
    <row r="682" spans="1:1" ht="12.5">
      <c r="A682" s="161"/>
    </row>
    <row r="683" spans="1:1" ht="12.5">
      <c r="A683" s="161"/>
    </row>
    <row r="684" spans="1:1" ht="12.5">
      <c r="A684" s="161"/>
    </row>
    <row r="685" spans="1:1" ht="12.5">
      <c r="A685" s="161"/>
    </row>
    <row r="686" spans="1:1" ht="12.5">
      <c r="A686" s="161"/>
    </row>
    <row r="687" spans="1:1" ht="12.5">
      <c r="A687" s="161"/>
    </row>
    <row r="688" spans="1:1" ht="12.5">
      <c r="A688" s="161"/>
    </row>
    <row r="689" spans="1:1" ht="12.5">
      <c r="A689" s="161"/>
    </row>
    <row r="690" spans="1:1" ht="12.5">
      <c r="A690" s="161"/>
    </row>
    <row r="691" spans="1:1" ht="12.5">
      <c r="A691" s="161"/>
    </row>
    <row r="692" spans="1:1" ht="12.5">
      <c r="A692" s="161"/>
    </row>
    <row r="693" spans="1:1" ht="12.5">
      <c r="A693" s="161"/>
    </row>
    <row r="694" spans="1:1" ht="12.5">
      <c r="A694" s="161"/>
    </row>
    <row r="695" spans="1:1" ht="12.5">
      <c r="A695" s="161"/>
    </row>
    <row r="696" spans="1:1" ht="12.5">
      <c r="A696" s="161"/>
    </row>
    <row r="697" spans="1:1" ht="12.5">
      <c r="A697" s="161"/>
    </row>
    <row r="698" spans="1:1" ht="12.5">
      <c r="A698" s="161"/>
    </row>
    <row r="699" spans="1:1" ht="12.5">
      <c r="A699" s="161"/>
    </row>
    <row r="700" spans="1:1" ht="12.5">
      <c r="A700" s="161"/>
    </row>
    <row r="701" spans="1:1" ht="12.5">
      <c r="A701" s="161"/>
    </row>
    <row r="702" spans="1:1" ht="12.5">
      <c r="A702" s="161"/>
    </row>
    <row r="703" spans="1:1" ht="12.5">
      <c r="A703" s="161"/>
    </row>
    <row r="704" spans="1:1" ht="12.5">
      <c r="A704" s="161"/>
    </row>
    <row r="705" spans="1:1" ht="12.5">
      <c r="A705" s="161"/>
    </row>
    <row r="706" spans="1:1" ht="12.5">
      <c r="A706" s="161"/>
    </row>
    <row r="707" spans="1:1" ht="12.5">
      <c r="A707" s="161"/>
    </row>
    <row r="708" spans="1:1" ht="12.5">
      <c r="A708" s="161"/>
    </row>
    <row r="709" spans="1:1" ht="12.5">
      <c r="A709" s="161"/>
    </row>
    <row r="710" spans="1:1" ht="12.5">
      <c r="A710" s="161"/>
    </row>
    <row r="711" spans="1:1" ht="12.5">
      <c r="A711" s="161"/>
    </row>
    <row r="712" spans="1:1" ht="12.5">
      <c r="A712" s="161"/>
    </row>
    <row r="713" spans="1:1" ht="12.5">
      <c r="A713" s="161"/>
    </row>
    <row r="714" spans="1:1" ht="12.5">
      <c r="A714" s="161"/>
    </row>
    <row r="715" spans="1:1" ht="12.5">
      <c r="A715" s="161"/>
    </row>
    <row r="716" spans="1:1" ht="12.5">
      <c r="A716" s="161"/>
    </row>
    <row r="717" spans="1:1" ht="12.5">
      <c r="A717" s="161"/>
    </row>
    <row r="718" spans="1:1" ht="12.5">
      <c r="A718" s="161"/>
    </row>
    <row r="719" spans="1:1" ht="12.5">
      <c r="A719" s="161"/>
    </row>
    <row r="720" spans="1:1" ht="12.5">
      <c r="A720" s="161"/>
    </row>
    <row r="721" spans="1:1" ht="12.5">
      <c r="A721" s="161"/>
    </row>
    <row r="722" spans="1:1" ht="12.5">
      <c r="A722" s="161"/>
    </row>
    <row r="723" spans="1:1" ht="12.5">
      <c r="A723" s="161"/>
    </row>
    <row r="724" spans="1:1" ht="12.5">
      <c r="A724" s="161"/>
    </row>
    <row r="725" spans="1:1" ht="12.5">
      <c r="A725" s="161"/>
    </row>
    <row r="726" spans="1:1" ht="12.5">
      <c r="A726" s="161"/>
    </row>
    <row r="727" spans="1:1" ht="12.5">
      <c r="A727" s="161"/>
    </row>
    <row r="728" spans="1:1" ht="12.5">
      <c r="A728" s="161"/>
    </row>
    <row r="729" spans="1:1" ht="12.5">
      <c r="A729" s="161"/>
    </row>
    <row r="730" spans="1:1" ht="12.5">
      <c r="A730" s="161"/>
    </row>
    <row r="731" spans="1:1" ht="12.5">
      <c r="A731" s="161"/>
    </row>
    <row r="732" spans="1:1" ht="12.5">
      <c r="A732" s="161"/>
    </row>
    <row r="733" spans="1:1" ht="12.5">
      <c r="A733" s="161"/>
    </row>
    <row r="734" spans="1:1" ht="12.5">
      <c r="A734" s="161"/>
    </row>
    <row r="735" spans="1:1" ht="12.5">
      <c r="A735" s="161"/>
    </row>
    <row r="736" spans="1:1" ht="12.5">
      <c r="A736" s="161"/>
    </row>
    <row r="737" spans="1:1" ht="12.5">
      <c r="A737" s="161"/>
    </row>
    <row r="738" spans="1:1" ht="12.5">
      <c r="A738" s="161"/>
    </row>
    <row r="739" spans="1:1" ht="12.5">
      <c r="A739" s="161"/>
    </row>
    <row r="740" spans="1:1" ht="12.5">
      <c r="A740" s="161"/>
    </row>
    <row r="741" spans="1:1" ht="12.5">
      <c r="A741" s="161"/>
    </row>
    <row r="742" spans="1:1" ht="12.5">
      <c r="A742" s="161"/>
    </row>
    <row r="743" spans="1:1" ht="12.5">
      <c r="A743" s="161"/>
    </row>
    <row r="744" spans="1:1" ht="12.5">
      <c r="A744" s="161"/>
    </row>
    <row r="745" spans="1:1" ht="12.5">
      <c r="A745" s="161"/>
    </row>
    <row r="746" spans="1:1" ht="12.5">
      <c r="A746" s="161"/>
    </row>
    <row r="747" spans="1:1" ht="12.5">
      <c r="A747" s="161"/>
    </row>
    <row r="748" spans="1:1" ht="12.5">
      <c r="A748" s="161"/>
    </row>
    <row r="749" spans="1:1" ht="12.5">
      <c r="A749" s="161"/>
    </row>
    <row r="750" spans="1:1" ht="12.5">
      <c r="A750" s="161"/>
    </row>
    <row r="751" spans="1:1" ht="12.5">
      <c r="A751" s="161"/>
    </row>
    <row r="752" spans="1:1" ht="12.5">
      <c r="A752" s="161"/>
    </row>
    <row r="753" spans="1:1" ht="12.5">
      <c r="A753" s="161"/>
    </row>
    <row r="754" spans="1:1" ht="12.5">
      <c r="A754" s="161"/>
    </row>
    <row r="755" spans="1:1" ht="12.5">
      <c r="A755" s="161"/>
    </row>
    <row r="756" spans="1:1" ht="12.5">
      <c r="A756" s="161"/>
    </row>
    <row r="757" spans="1:1" ht="12.5">
      <c r="A757" s="161"/>
    </row>
    <row r="758" spans="1:1" ht="12.5">
      <c r="A758" s="161"/>
    </row>
    <row r="759" spans="1:1" ht="12.5">
      <c r="A759" s="161"/>
    </row>
    <row r="760" spans="1:1" ht="12.5">
      <c r="A760" s="161"/>
    </row>
    <row r="761" spans="1:1" ht="12.5">
      <c r="A761" s="161"/>
    </row>
    <row r="762" spans="1:1" ht="12.5">
      <c r="A762" s="161"/>
    </row>
    <row r="763" spans="1:1" ht="12.5">
      <c r="A763" s="161"/>
    </row>
    <row r="764" spans="1:1" ht="12.5">
      <c r="A764" s="161"/>
    </row>
    <row r="765" spans="1:1" ht="12.5">
      <c r="A765" s="161"/>
    </row>
    <row r="766" spans="1:1" ht="12.5">
      <c r="A766" s="161"/>
    </row>
    <row r="767" spans="1:1" ht="12.5">
      <c r="A767" s="161"/>
    </row>
    <row r="768" spans="1:1" ht="12.5">
      <c r="A768" s="161"/>
    </row>
    <row r="769" spans="1:1" ht="12.5">
      <c r="A769" s="161"/>
    </row>
    <row r="770" spans="1:1" ht="12.5">
      <c r="A770" s="161"/>
    </row>
    <row r="771" spans="1:1" ht="12.5">
      <c r="A771" s="161"/>
    </row>
    <row r="772" spans="1:1" ht="12.5">
      <c r="A772" s="161"/>
    </row>
    <row r="773" spans="1:1" ht="12.5">
      <c r="A773" s="161"/>
    </row>
    <row r="774" spans="1:1" ht="12.5">
      <c r="A774" s="161"/>
    </row>
    <row r="775" spans="1:1" ht="12.5">
      <c r="A775" s="161"/>
    </row>
    <row r="776" spans="1:1" ht="12.5">
      <c r="A776" s="161"/>
    </row>
    <row r="777" spans="1:1" ht="12.5">
      <c r="A777" s="161"/>
    </row>
    <row r="778" spans="1:1" ht="12.5">
      <c r="A778" s="161"/>
    </row>
    <row r="779" spans="1:1" ht="12.5">
      <c r="A779" s="161"/>
    </row>
    <row r="780" spans="1:1" ht="12.5">
      <c r="A780" s="161"/>
    </row>
    <row r="781" spans="1:1" ht="12.5">
      <c r="A781" s="161"/>
    </row>
    <row r="782" spans="1:1" ht="12.5">
      <c r="A782" s="161"/>
    </row>
    <row r="783" spans="1:1" ht="12.5">
      <c r="A783" s="161"/>
    </row>
    <row r="784" spans="1:1" ht="12.5">
      <c r="A784" s="161"/>
    </row>
    <row r="785" spans="1:1" ht="12.5">
      <c r="A785" s="161"/>
    </row>
    <row r="786" spans="1:1" ht="12.5">
      <c r="A786" s="161"/>
    </row>
    <row r="787" spans="1:1" ht="12.5">
      <c r="A787" s="161"/>
    </row>
    <row r="788" spans="1:1" ht="12.5">
      <c r="A788" s="161"/>
    </row>
    <row r="789" spans="1:1" ht="12.5">
      <c r="A789" s="161"/>
    </row>
    <row r="790" spans="1:1" ht="12.5">
      <c r="A790" s="161"/>
    </row>
    <row r="791" spans="1:1" ht="12.5">
      <c r="A791" s="161"/>
    </row>
    <row r="792" spans="1:1" ht="12.5">
      <c r="A792" s="161"/>
    </row>
    <row r="793" spans="1:1" ht="12.5">
      <c r="A793" s="161"/>
    </row>
    <row r="794" spans="1:1" ht="12.5">
      <c r="A794" s="161"/>
    </row>
    <row r="795" spans="1:1" ht="12.5">
      <c r="A795" s="161"/>
    </row>
    <row r="796" spans="1:1" ht="12.5">
      <c r="A796" s="161"/>
    </row>
    <row r="797" spans="1:1" ht="12.5">
      <c r="A797" s="161"/>
    </row>
    <row r="798" spans="1:1" ht="12.5">
      <c r="A798" s="161"/>
    </row>
    <row r="799" spans="1:1" ht="12.5">
      <c r="A799" s="161"/>
    </row>
    <row r="800" spans="1:1" ht="12.5">
      <c r="A800" s="161"/>
    </row>
    <row r="801" spans="1:1" ht="12.5">
      <c r="A801" s="161"/>
    </row>
    <row r="802" spans="1:1" ht="12.5">
      <c r="A802" s="161"/>
    </row>
    <row r="803" spans="1:1" ht="12.5">
      <c r="A803" s="161"/>
    </row>
    <row r="804" spans="1:1" ht="12.5">
      <c r="A804" s="161"/>
    </row>
    <row r="805" spans="1:1" ht="12.5">
      <c r="A805" s="161"/>
    </row>
    <row r="806" spans="1:1" ht="12.5">
      <c r="A806" s="161"/>
    </row>
    <row r="807" spans="1:1" ht="12.5">
      <c r="A807" s="161"/>
    </row>
    <row r="808" spans="1:1" ht="12.5">
      <c r="A808" s="161"/>
    </row>
    <row r="809" spans="1:1" ht="12.5">
      <c r="A809" s="161"/>
    </row>
    <row r="810" spans="1:1" ht="12.5">
      <c r="A810" s="161"/>
    </row>
    <row r="811" spans="1:1" ht="12.5">
      <c r="A811" s="161"/>
    </row>
    <row r="812" spans="1:1" ht="12.5">
      <c r="A812" s="161"/>
    </row>
    <row r="813" spans="1:1" ht="12.5">
      <c r="A813" s="161"/>
    </row>
    <row r="814" spans="1:1" ht="12.5">
      <c r="A814" s="161"/>
    </row>
    <row r="815" spans="1:1" ht="12.5">
      <c r="A815" s="161"/>
    </row>
    <row r="816" spans="1:1" ht="12.5">
      <c r="A816" s="161"/>
    </row>
    <row r="817" spans="1:1" ht="12.5">
      <c r="A817" s="161"/>
    </row>
    <row r="818" spans="1:1" ht="12.5">
      <c r="A818" s="161"/>
    </row>
    <row r="819" spans="1:1" ht="12.5">
      <c r="A819" s="161"/>
    </row>
    <row r="820" spans="1:1" ht="12.5">
      <c r="A820" s="161"/>
    </row>
    <row r="821" spans="1:1" ht="12.5">
      <c r="A821" s="161"/>
    </row>
    <row r="822" spans="1:1" ht="12.5">
      <c r="A822" s="161"/>
    </row>
    <row r="823" spans="1:1" ht="12.5">
      <c r="A823" s="161"/>
    </row>
    <row r="824" spans="1:1" ht="12.5">
      <c r="A824" s="161"/>
    </row>
    <row r="825" spans="1:1" ht="12.5">
      <c r="A825" s="161"/>
    </row>
    <row r="826" spans="1:1" ht="12.5">
      <c r="A826" s="161"/>
    </row>
    <row r="827" spans="1:1" ht="12.5">
      <c r="A827" s="161"/>
    </row>
    <row r="828" spans="1:1" ht="12.5">
      <c r="A828" s="161"/>
    </row>
    <row r="829" spans="1:1" ht="12.5">
      <c r="A829" s="161"/>
    </row>
    <row r="830" spans="1:1" ht="12.5">
      <c r="A830" s="161"/>
    </row>
    <row r="831" spans="1:1" ht="12.5">
      <c r="A831" s="161"/>
    </row>
    <row r="832" spans="1:1" ht="12.5">
      <c r="A832" s="161"/>
    </row>
    <row r="833" spans="1:1" ht="12.5">
      <c r="A833" s="161"/>
    </row>
    <row r="834" spans="1:1" ht="12.5">
      <c r="A834" s="161"/>
    </row>
    <row r="835" spans="1:1" ht="12.5">
      <c r="A835" s="161"/>
    </row>
    <row r="836" spans="1:1" ht="12.5">
      <c r="A836" s="161"/>
    </row>
    <row r="837" spans="1:1" ht="12.5">
      <c r="A837" s="161"/>
    </row>
    <row r="838" spans="1:1" ht="12.5">
      <c r="A838" s="161"/>
    </row>
    <row r="839" spans="1:1" ht="12.5">
      <c r="A839" s="161"/>
    </row>
    <row r="840" spans="1:1" ht="12.5">
      <c r="A840" s="161"/>
    </row>
    <row r="841" spans="1:1" ht="12.5">
      <c r="A841" s="161"/>
    </row>
    <row r="842" spans="1:1" ht="12.5">
      <c r="A842" s="161"/>
    </row>
    <row r="843" spans="1:1" ht="12.5">
      <c r="A843" s="161"/>
    </row>
    <row r="844" spans="1:1" ht="12.5">
      <c r="A844" s="161"/>
    </row>
    <row r="845" spans="1:1" ht="12.5">
      <c r="A845" s="161"/>
    </row>
    <row r="846" spans="1:1" ht="12.5">
      <c r="A846" s="161"/>
    </row>
    <row r="847" spans="1:1" ht="12.5">
      <c r="A847" s="161"/>
    </row>
    <row r="848" spans="1:1" ht="12.5">
      <c r="A848" s="161"/>
    </row>
    <row r="849" spans="1:1" ht="12.5">
      <c r="A849" s="161"/>
    </row>
    <row r="850" spans="1:1" ht="12.5">
      <c r="A850" s="161"/>
    </row>
    <row r="851" spans="1:1" ht="12.5">
      <c r="A851" s="161"/>
    </row>
    <row r="852" spans="1:1" ht="12.5">
      <c r="A852" s="161"/>
    </row>
    <row r="853" spans="1:1" ht="12.5">
      <c r="A853" s="161"/>
    </row>
    <row r="854" spans="1:1" ht="12.5">
      <c r="A854" s="161"/>
    </row>
    <row r="855" spans="1:1" ht="12.5">
      <c r="A855" s="161"/>
    </row>
    <row r="856" spans="1:1" ht="12.5">
      <c r="A856" s="161"/>
    </row>
    <row r="857" spans="1:1" ht="12.5">
      <c r="A857" s="161"/>
    </row>
    <row r="858" spans="1:1" ht="12.5">
      <c r="A858" s="161"/>
    </row>
    <row r="859" spans="1:1" ht="12.5">
      <c r="A859" s="161"/>
    </row>
    <row r="860" spans="1:1" ht="12.5">
      <c r="A860" s="161"/>
    </row>
    <row r="861" spans="1:1" ht="12.5">
      <c r="A861" s="161"/>
    </row>
    <row r="862" spans="1:1" ht="12.5">
      <c r="A862" s="161"/>
    </row>
    <row r="863" spans="1:1" ht="12.5">
      <c r="A863" s="161"/>
    </row>
    <row r="864" spans="1:1" ht="12.5">
      <c r="A864" s="161"/>
    </row>
    <row r="865" spans="1:1" ht="12.5">
      <c r="A865" s="161"/>
    </row>
    <row r="866" spans="1:1" ht="12.5">
      <c r="A866" s="161"/>
    </row>
    <row r="867" spans="1:1" ht="12.5">
      <c r="A867" s="161"/>
    </row>
    <row r="868" spans="1:1" ht="12.5">
      <c r="A868" s="161"/>
    </row>
    <row r="869" spans="1:1" ht="12.5">
      <c r="A869" s="161"/>
    </row>
    <row r="870" spans="1:1" ht="12.5">
      <c r="A870" s="161"/>
    </row>
    <row r="871" spans="1:1" ht="12.5">
      <c r="A871" s="161"/>
    </row>
    <row r="872" spans="1:1" ht="12.5">
      <c r="A872" s="161"/>
    </row>
    <row r="873" spans="1:1" ht="12.5">
      <c r="A873" s="161"/>
    </row>
    <row r="874" spans="1:1" ht="12.5">
      <c r="A874" s="161"/>
    </row>
    <row r="875" spans="1:1" ht="12.5">
      <c r="A875" s="161"/>
    </row>
    <row r="876" spans="1:1" ht="12.5">
      <c r="A876" s="161"/>
    </row>
    <row r="877" spans="1:1" ht="12.5">
      <c r="A877" s="161"/>
    </row>
    <row r="878" spans="1:1" ht="12.5">
      <c r="A878" s="161"/>
    </row>
    <row r="879" spans="1:1" ht="12.5">
      <c r="A879" s="161"/>
    </row>
    <row r="880" spans="1:1" ht="12.5">
      <c r="A880" s="161"/>
    </row>
    <row r="881" spans="1:1" ht="12.5">
      <c r="A881" s="161"/>
    </row>
    <row r="882" spans="1:1" ht="12.5">
      <c r="A882" s="161"/>
    </row>
    <row r="883" spans="1:1" ht="12.5">
      <c r="A883" s="161"/>
    </row>
    <row r="884" spans="1:1" ht="12.5">
      <c r="A884" s="161"/>
    </row>
    <row r="885" spans="1:1" ht="12.5">
      <c r="A885" s="161"/>
    </row>
    <row r="886" spans="1:1" ht="12.5">
      <c r="A886" s="161"/>
    </row>
    <row r="887" spans="1:1" ht="12.5">
      <c r="A887" s="161"/>
    </row>
    <row r="888" spans="1:1" ht="12.5">
      <c r="A888" s="161"/>
    </row>
    <row r="889" spans="1:1" ht="12.5">
      <c r="A889" s="161"/>
    </row>
    <row r="890" spans="1:1" ht="12.5">
      <c r="A890" s="161"/>
    </row>
    <row r="891" spans="1:1" ht="12.5">
      <c r="A891" s="161"/>
    </row>
    <row r="892" spans="1:1" ht="12.5">
      <c r="A892" s="161"/>
    </row>
    <row r="893" spans="1:1" ht="12.5">
      <c r="A893" s="161"/>
    </row>
    <row r="894" spans="1:1" ht="12.5">
      <c r="A894" s="161"/>
    </row>
    <row r="895" spans="1:1" ht="12.5">
      <c r="A895" s="161"/>
    </row>
    <row r="896" spans="1:1" ht="12.5">
      <c r="A896" s="161"/>
    </row>
    <row r="897" spans="1:1" ht="12.5">
      <c r="A897" s="161"/>
    </row>
    <row r="898" spans="1:1" ht="12.5">
      <c r="A898" s="161"/>
    </row>
    <row r="899" spans="1:1" ht="12.5">
      <c r="A899" s="161"/>
    </row>
    <row r="900" spans="1:1" ht="12.5">
      <c r="A900" s="161"/>
    </row>
    <row r="901" spans="1:1" ht="12.5">
      <c r="A901" s="161"/>
    </row>
    <row r="902" spans="1:1" ht="12.5">
      <c r="A902" s="161"/>
    </row>
    <row r="903" spans="1:1" ht="12.5">
      <c r="A903" s="161"/>
    </row>
    <row r="904" spans="1:1" ht="12.5">
      <c r="A904" s="161"/>
    </row>
    <row r="905" spans="1:1" ht="12.5">
      <c r="A905" s="161"/>
    </row>
    <row r="906" spans="1:1" ht="12.5">
      <c r="A906" s="161"/>
    </row>
    <row r="907" spans="1:1" ht="12.5">
      <c r="A907" s="161"/>
    </row>
    <row r="908" spans="1:1" ht="12.5">
      <c r="A908" s="161"/>
    </row>
    <row r="909" spans="1:1" ht="12.5">
      <c r="A909" s="161"/>
    </row>
    <row r="910" spans="1:1" ht="12.5">
      <c r="A910" s="161"/>
    </row>
    <row r="911" spans="1:1" ht="12.5">
      <c r="A911" s="161"/>
    </row>
    <row r="912" spans="1:1" ht="12.5">
      <c r="A912" s="161"/>
    </row>
    <row r="913" spans="1:1" ht="12.5">
      <c r="A913" s="161"/>
    </row>
    <row r="914" spans="1:1" ht="12.5">
      <c r="A914" s="161"/>
    </row>
    <row r="915" spans="1:1" ht="12.5">
      <c r="A915" s="161"/>
    </row>
    <row r="916" spans="1:1" ht="12.5">
      <c r="A916" s="161"/>
    </row>
    <row r="917" spans="1:1" ht="12.5">
      <c r="A917" s="161"/>
    </row>
    <row r="918" spans="1:1" ht="12.5">
      <c r="A918" s="161"/>
    </row>
    <row r="919" spans="1:1" ht="12.5">
      <c r="A919" s="161"/>
    </row>
    <row r="920" spans="1:1" ht="12.5">
      <c r="A920" s="161"/>
    </row>
    <row r="921" spans="1:1" ht="12.5">
      <c r="A921" s="161"/>
    </row>
    <row r="922" spans="1:1" ht="12.5">
      <c r="A922" s="161"/>
    </row>
    <row r="923" spans="1:1" ht="12.5">
      <c r="A923" s="161"/>
    </row>
    <row r="924" spans="1:1" ht="12.5">
      <c r="A924" s="161"/>
    </row>
    <row r="925" spans="1:1" ht="12.5">
      <c r="A925" s="161"/>
    </row>
    <row r="926" spans="1:1" ht="12.5">
      <c r="A926" s="161"/>
    </row>
    <row r="927" spans="1:1" ht="12.5">
      <c r="A927" s="161"/>
    </row>
    <row r="928" spans="1:1" ht="12.5">
      <c r="A928" s="161"/>
    </row>
    <row r="929" spans="1:1" ht="12.5">
      <c r="A929" s="161"/>
    </row>
    <row r="930" spans="1:1" ht="12.5">
      <c r="A930" s="161"/>
    </row>
    <row r="931" spans="1:1" ht="12.5">
      <c r="A931" s="161"/>
    </row>
    <row r="932" spans="1:1" ht="12.5">
      <c r="A932" s="161"/>
    </row>
    <row r="933" spans="1:1" ht="12.5">
      <c r="A933" s="161"/>
    </row>
    <row r="934" spans="1:1" ht="12.5">
      <c r="A934" s="161"/>
    </row>
    <row r="935" spans="1:1" ht="12.5">
      <c r="A935" s="161"/>
    </row>
    <row r="936" spans="1:1" ht="12.5">
      <c r="A936" s="161"/>
    </row>
    <row r="937" spans="1:1" ht="12.5">
      <c r="A937" s="161"/>
    </row>
    <row r="938" spans="1:1" ht="12.5">
      <c r="A938" s="161"/>
    </row>
    <row r="939" spans="1:1" ht="12.5">
      <c r="A939" s="161"/>
    </row>
    <row r="940" spans="1:1" ht="12.5">
      <c r="A940" s="161"/>
    </row>
    <row r="941" spans="1:1" ht="12.5">
      <c r="A941" s="161"/>
    </row>
    <row r="942" spans="1:1" ht="12.5">
      <c r="A942" s="161"/>
    </row>
    <row r="943" spans="1:1" ht="12.5">
      <c r="A943" s="161"/>
    </row>
    <row r="944" spans="1:1" ht="12.5">
      <c r="A944" s="161"/>
    </row>
    <row r="945" spans="1:1" ht="12.5">
      <c r="A945" s="161"/>
    </row>
    <row r="946" spans="1:1" ht="12.5">
      <c r="A946" s="161"/>
    </row>
    <row r="947" spans="1:1" ht="12.5">
      <c r="A947" s="161"/>
    </row>
    <row r="948" spans="1:1" ht="12.5">
      <c r="A948" s="161"/>
    </row>
    <row r="949" spans="1:1" ht="12.5">
      <c r="A949" s="161"/>
    </row>
    <row r="950" spans="1:1" ht="12.5">
      <c r="A950" s="161"/>
    </row>
    <row r="951" spans="1:1" ht="12.5">
      <c r="A951" s="161"/>
    </row>
    <row r="952" spans="1:1" ht="12.5">
      <c r="A952" s="161"/>
    </row>
    <row r="953" spans="1:1" ht="12.5">
      <c r="A953" s="161"/>
    </row>
    <row r="954" spans="1:1" ht="12.5">
      <c r="A954" s="161"/>
    </row>
    <row r="955" spans="1:1" ht="12.5">
      <c r="A955" s="161"/>
    </row>
    <row r="956" spans="1:1" ht="12.5">
      <c r="A956" s="161"/>
    </row>
    <row r="957" spans="1:1" ht="12.5">
      <c r="A957" s="161"/>
    </row>
    <row r="958" spans="1:1" ht="12.5">
      <c r="A958" s="161"/>
    </row>
    <row r="959" spans="1:1" ht="12.5">
      <c r="A959" s="161"/>
    </row>
    <row r="960" spans="1:1" ht="12.5">
      <c r="A960" s="161"/>
    </row>
    <row r="961" spans="1:1" ht="12.5">
      <c r="A961" s="161"/>
    </row>
    <row r="962" spans="1:1" ht="12.5">
      <c r="A962" s="161"/>
    </row>
    <row r="963" spans="1:1" ht="12.5">
      <c r="A963" s="161"/>
    </row>
    <row r="964" spans="1:1" ht="12.5">
      <c r="A964" s="161"/>
    </row>
    <row r="965" spans="1:1" ht="12.5">
      <c r="A965" s="161"/>
    </row>
    <row r="966" spans="1:1" ht="12.5">
      <c r="A966" s="161"/>
    </row>
    <row r="967" spans="1:1" ht="12.5">
      <c r="A967" s="161"/>
    </row>
    <row r="968" spans="1:1" ht="12.5">
      <c r="A968" s="161"/>
    </row>
    <row r="969" spans="1:1" ht="12.5">
      <c r="A969" s="161"/>
    </row>
    <row r="970" spans="1:1" ht="12.5">
      <c r="A970" s="161"/>
    </row>
    <row r="971" spans="1:1" ht="12.5">
      <c r="A971" s="161"/>
    </row>
    <row r="972" spans="1:1" ht="12.5">
      <c r="A972" s="161"/>
    </row>
    <row r="973" spans="1:1" ht="12.5">
      <c r="A973" s="161"/>
    </row>
    <row r="974" spans="1:1" ht="12.5">
      <c r="A974" s="161"/>
    </row>
    <row r="975" spans="1:1" ht="12.5">
      <c r="A975" s="161"/>
    </row>
    <row r="976" spans="1:1" ht="12.5">
      <c r="A976" s="161"/>
    </row>
    <row r="977" spans="1:1" ht="12.5">
      <c r="A977" s="161"/>
    </row>
    <row r="978" spans="1:1" ht="12.5">
      <c r="A978" s="161"/>
    </row>
    <row r="979" spans="1:1" ht="12.5">
      <c r="A979" s="161"/>
    </row>
    <row r="980" spans="1:1" ht="12.5">
      <c r="A980" s="161"/>
    </row>
    <row r="981" spans="1:1" ht="12.5">
      <c r="A981" s="161"/>
    </row>
    <row r="982" spans="1:1" ht="12.5">
      <c r="A982" s="161"/>
    </row>
    <row r="983" spans="1:1" ht="12.5">
      <c r="A983" s="161"/>
    </row>
    <row r="984" spans="1:1" ht="12.5">
      <c r="A984" s="161"/>
    </row>
    <row r="985" spans="1:1" ht="12.5">
      <c r="A985" s="161"/>
    </row>
    <row r="986" spans="1:1" ht="12.5">
      <c r="A986" s="161"/>
    </row>
    <row r="987" spans="1:1" ht="12.5">
      <c r="A987" s="161"/>
    </row>
    <row r="988" spans="1:1" ht="12.5">
      <c r="A988" s="161"/>
    </row>
    <row r="989" spans="1:1" ht="12.5">
      <c r="A989" s="161"/>
    </row>
    <row r="990" spans="1:1" ht="12.5">
      <c r="A990" s="161"/>
    </row>
    <row r="991" spans="1:1" ht="12.5">
      <c r="A991" s="161"/>
    </row>
    <row r="992" spans="1:1" ht="12.5">
      <c r="A992" s="161"/>
    </row>
    <row r="993" spans="1:1" ht="12.5">
      <c r="A993" s="161"/>
    </row>
    <row r="994" spans="1:1" ht="12.5">
      <c r="A994" s="161"/>
    </row>
    <row r="995" spans="1:1" ht="12.5">
      <c r="A995" s="161"/>
    </row>
    <row r="996" spans="1:1" ht="12.5">
      <c r="A996" s="161"/>
    </row>
    <row r="997" spans="1:1" ht="12.5">
      <c r="A997" s="161"/>
    </row>
    <row r="998" spans="1:1" ht="12.5">
      <c r="A998" s="161"/>
    </row>
    <row r="999" spans="1:1" ht="12.5">
      <c r="A999" s="161"/>
    </row>
    <row r="1000" spans="1:1" ht="12.5">
      <c r="A1000" s="161"/>
    </row>
    <row r="1001" spans="1:1" ht="12.5">
      <c r="A1001" s="161"/>
    </row>
    <row r="1002" spans="1:1" ht="12.5">
      <c r="A1002" s="161"/>
    </row>
    <row r="1003" spans="1:1" ht="12.5">
      <c r="A1003" s="161"/>
    </row>
    <row r="1004" spans="1:1" ht="12.5">
      <c r="A1004" s="161"/>
    </row>
    <row r="1005" spans="1:1" ht="12.5">
      <c r="A1005" s="161"/>
    </row>
    <row r="1006" spans="1:1" ht="12.5">
      <c r="A1006" s="161"/>
    </row>
    <row r="1007" spans="1:1" ht="12.5">
      <c r="A1007" s="161"/>
    </row>
    <row r="1008" spans="1:1" ht="12.5">
      <c r="A1008" s="161"/>
    </row>
  </sheetData>
  <dataValidations count="1">
    <dataValidation type="list" allowBlank="1" sqref="E3 E5:E8 E10:E19 E21:E23" xr:uid="{00000000-0002-0000-1200-000000000000}">
      <formula1>"Pass,Failed,N/A,Pending"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63" workbookViewId="0">
      <selection activeCell="A67" sqref="A67"/>
    </sheetView>
  </sheetViews>
  <sheetFormatPr defaultColWidth="14.453125" defaultRowHeight="15.75" customHeight="1"/>
  <cols>
    <col min="1" max="1" width="10.26953125" customWidth="1"/>
    <col min="2" max="2" width="30.54296875" customWidth="1"/>
    <col min="3" max="3" width="46.54296875" customWidth="1"/>
    <col min="4" max="4" width="28.81640625" customWidth="1"/>
    <col min="5" max="5" width="23.54296875" customWidth="1"/>
  </cols>
  <sheetData>
    <row r="1" spans="1:9">
      <c r="A1" s="49"/>
      <c r="B1" s="50"/>
      <c r="C1" s="50"/>
      <c r="D1" s="50"/>
      <c r="E1" s="51"/>
    </row>
    <row r="2" spans="1:9" ht="15.75" customHeight="1">
      <c r="A2" s="49"/>
      <c r="B2" s="9" t="s">
        <v>0</v>
      </c>
      <c r="C2" s="10" t="s">
        <v>67</v>
      </c>
      <c r="D2" s="11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5" t="s">
        <v>7</v>
      </c>
    </row>
    <row r="3" spans="1:9" ht="15.75" customHeight="1">
      <c r="A3" s="49"/>
      <c r="B3" s="9" t="s">
        <v>8</v>
      </c>
      <c r="C3" s="16">
        <v>44554</v>
      </c>
      <c r="D3" s="10">
        <v>42</v>
      </c>
      <c r="E3" s="10">
        <v>37</v>
      </c>
      <c r="F3" s="10">
        <v>5</v>
      </c>
      <c r="G3" s="18">
        <f>COUNTIF(K15:K141,"Pending")</f>
        <v>0</v>
      </c>
      <c r="H3" s="18">
        <f>COUNTIF(K15:K141,"N/A")</f>
        <v>0</v>
      </c>
      <c r="I3" s="19"/>
    </row>
    <row r="4" spans="1:9" ht="15.75" customHeight="1">
      <c r="A4" s="49"/>
      <c r="B4" s="9" t="s">
        <v>9</v>
      </c>
      <c r="C4" s="17" t="s">
        <v>10</v>
      </c>
      <c r="D4" s="17"/>
      <c r="E4" s="20"/>
      <c r="F4" s="20"/>
      <c r="G4" s="20"/>
      <c r="H4" s="20"/>
      <c r="I4" s="20"/>
    </row>
    <row r="5" spans="1:9">
      <c r="A5" s="49"/>
      <c r="B5" s="50"/>
      <c r="C5" s="50"/>
      <c r="D5" s="50"/>
      <c r="E5" s="51"/>
    </row>
    <row r="6" spans="1:9">
      <c r="A6" s="229" t="s">
        <v>11</v>
      </c>
      <c r="B6" s="225"/>
      <c r="C6" s="50"/>
      <c r="D6" s="50"/>
      <c r="E6" s="51"/>
    </row>
    <row r="7" spans="1:9">
      <c r="A7" s="49"/>
      <c r="B7" s="50"/>
      <c r="C7" s="50"/>
      <c r="D7" s="50"/>
      <c r="E7" s="51"/>
    </row>
    <row r="8" spans="1:9">
      <c r="A8" s="52" t="s">
        <v>12</v>
      </c>
      <c r="B8" s="53" t="s">
        <v>13</v>
      </c>
      <c r="C8" s="53" t="s">
        <v>14</v>
      </c>
      <c r="D8" s="53" t="s">
        <v>15</v>
      </c>
      <c r="E8" s="28" t="s">
        <v>16</v>
      </c>
    </row>
    <row r="9" spans="1:9">
      <c r="A9" s="30"/>
      <c r="B9" s="54" t="s">
        <v>68</v>
      </c>
      <c r="C9" s="55"/>
      <c r="D9" s="55"/>
      <c r="E9" s="56"/>
    </row>
    <row r="10" spans="1:9" ht="270">
      <c r="A10" s="57">
        <v>1</v>
      </c>
      <c r="B10" s="10" t="s">
        <v>69</v>
      </c>
      <c r="C10" s="58" t="s">
        <v>70</v>
      </c>
      <c r="D10" s="59" t="s">
        <v>71</v>
      </c>
      <c r="E10" s="38" t="s">
        <v>21</v>
      </c>
      <c r="F10" s="60"/>
    </row>
    <row r="11" spans="1:9">
      <c r="A11" s="30"/>
      <c r="B11" s="54" t="s">
        <v>72</v>
      </c>
      <c r="C11" s="55"/>
      <c r="D11" s="55"/>
      <c r="E11" s="56"/>
    </row>
    <row r="12" spans="1:9" ht="54">
      <c r="A12" s="61">
        <v>2</v>
      </c>
      <c r="B12" s="10" t="s">
        <v>73</v>
      </c>
      <c r="C12" s="10" t="s">
        <v>74</v>
      </c>
      <c r="D12" s="10" t="s">
        <v>75</v>
      </c>
      <c r="E12" s="38" t="s">
        <v>21</v>
      </c>
    </row>
    <row r="13" spans="1:9" ht="54">
      <c r="A13" s="61">
        <v>3</v>
      </c>
      <c r="B13" s="10" t="s">
        <v>76</v>
      </c>
      <c r="C13" s="10" t="s">
        <v>77</v>
      </c>
      <c r="D13" s="10" t="s">
        <v>78</v>
      </c>
      <c r="E13" s="38" t="s">
        <v>21</v>
      </c>
    </row>
    <row r="14" spans="1:9" ht="54">
      <c r="A14" s="57">
        <v>4</v>
      </c>
      <c r="B14" s="18" t="s">
        <v>79</v>
      </c>
      <c r="C14" s="10" t="s">
        <v>80</v>
      </c>
      <c r="D14" s="10" t="s">
        <v>75</v>
      </c>
      <c r="E14" s="38" t="s">
        <v>21</v>
      </c>
    </row>
    <row r="15" spans="1:9" ht="54">
      <c r="A15" s="57">
        <v>5</v>
      </c>
      <c r="B15" s="18" t="s">
        <v>81</v>
      </c>
      <c r="C15" s="10" t="s">
        <v>82</v>
      </c>
      <c r="D15" s="10" t="s">
        <v>78</v>
      </c>
      <c r="E15" s="38" t="s">
        <v>21</v>
      </c>
    </row>
    <row r="16" spans="1:9" ht="90">
      <c r="A16" s="57">
        <v>6</v>
      </c>
      <c r="B16" s="18" t="s">
        <v>83</v>
      </c>
      <c r="C16" s="10" t="s">
        <v>84</v>
      </c>
      <c r="D16" s="10" t="s">
        <v>85</v>
      </c>
      <c r="E16" s="38" t="s">
        <v>4</v>
      </c>
    </row>
    <row r="17" spans="1:5" ht="90">
      <c r="A17" s="57">
        <v>7</v>
      </c>
      <c r="B17" s="18" t="s">
        <v>86</v>
      </c>
      <c r="C17" s="10" t="s">
        <v>87</v>
      </c>
      <c r="D17" s="10" t="s">
        <v>88</v>
      </c>
      <c r="E17" s="38" t="s">
        <v>21</v>
      </c>
    </row>
    <row r="18" spans="1:5">
      <c r="A18" s="30"/>
      <c r="B18" s="62" t="s">
        <v>89</v>
      </c>
      <c r="C18" s="63"/>
      <c r="D18" s="63"/>
      <c r="E18" s="64"/>
    </row>
    <row r="19" spans="1:5" ht="72">
      <c r="A19" s="57">
        <v>8</v>
      </c>
      <c r="B19" s="10" t="s">
        <v>32</v>
      </c>
      <c r="C19" s="10" t="s">
        <v>90</v>
      </c>
      <c r="D19" s="10" t="s">
        <v>91</v>
      </c>
      <c r="E19" s="38" t="s">
        <v>21</v>
      </c>
    </row>
    <row r="20" spans="1:5" ht="54">
      <c r="A20" s="57">
        <v>9</v>
      </c>
      <c r="B20" s="10" t="s">
        <v>35</v>
      </c>
      <c r="C20" s="10" t="s">
        <v>92</v>
      </c>
      <c r="D20" s="10" t="s">
        <v>93</v>
      </c>
      <c r="E20" s="38" t="s">
        <v>21</v>
      </c>
    </row>
    <row r="21" spans="1:5" ht="72">
      <c r="A21" s="57">
        <v>10</v>
      </c>
      <c r="B21" s="10" t="s">
        <v>38</v>
      </c>
      <c r="C21" s="10" t="s">
        <v>94</v>
      </c>
      <c r="D21" s="10" t="s">
        <v>95</v>
      </c>
      <c r="E21" s="38" t="s">
        <v>21</v>
      </c>
    </row>
    <row r="22" spans="1:5" ht="90">
      <c r="A22" s="57">
        <v>11</v>
      </c>
      <c r="B22" s="18" t="s">
        <v>96</v>
      </c>
      <c r="C22" s="10" t="s">
        <v>97</v>
      </c>
      <c r="D22" s="10" t="s">
        <v>98</v>
      </c>
      <c r="E22" s="38" t="s">
        <v>4</v>
      </c>
    </row>
    <row r="23" spans="1:5" ht="54">
      <c r="A23" s="57">
        <v>12</v>
      </c>
      <c r="B23" s="10" t="s">
        <v>99</v>
      </c>
      <c r="C23" s="10" t="s">
        <v>100</v>
      </c>
      <c r="D23" s="10" t="s">
        <v>93</v>
      </c>
      <c r="E23" s="38" t="s">
        <v>21</v>
      </c>
    </row>
    <row r="24" spans="1:5" ht="90">
      <c r="A24" s="57">
        <v>13</v>
      </c>
      <c r="B24" s="10" t="s">
        <v>101</v>
      </c>
      <c r="C24" s="10" t="s">
        <v>102</v>
      </c>
      <c r="D24" s="10" t="s">
        <v>103</v>
      </c>
      <c r="E24" s="38" t="s">
        <v>21</v>
      </c>
    </row>
    <row r="25" spans="1:5" ht="72">
      <c r="A25" s="57">
        <v>14</v>
      </c>
      <c r="B25" s="10" t="s">
        <v>104</v>
      </c>
      <c r="C25" s="10" t="s">
        <v>105</v>
      </c>
      <c r="D25" s="10" t="s">
        <v>106</v>
      </c>
      <c r="E25" s="38" t="s">
        <v>4</v>
      </c>
    </row>
    <row r="26" spans="1:5" ht="90">
      <c r="A26" s="57">
        <v>15</v>
      </c>
      <c r="B26" s="10" t="s">
        <v>107</v>
      </c>
      <c r="C26" s="10" t="s">
        <v>108</v>
      </c>
      <c r="D26" s="10" t="s">
        <v>88</v>
      </c>
      <c r="E26" s="38" t="s">
        <v>4</v>
      </c>
    </row>
    <row r="27" spans="1:5" ht="54">
      <c r="A27" s="57">
        <v>16</v>
      </c>
      <c r="B27" s="10" t="s">
        <v>109</v>
      </c>
      <c r="C27" s="10" t="s">
        <v>110</v>
      </c>
      <c r="D27" s="10" t="s">
        <v>111</v>
      </c>
      <c r="E27" s="38" t="s">
        <v>4</v>
      </c>
    </row>
    <row r="28" spans="1:5" ht="18">
      <c r="A28" s="30"/>
      <c r="B28" s="54" t="s">
        <v>112</v>
      </c>
      <c r="C28" s="55"/>
      <c r="D28" s="55"/>
      <c r="E28" s="56"/>
    </row>
    <row r="29" spans="1:5" ht="72">
      <c r="A29" s="61">
        <v>17</v>
      </c>
      <c r="B29" s="10" t="s">
        <v>113</v>
      </c>
      <c r="C29" s="10" t="s">
        <v>114</v>
      </c>
      <c r="D29" s="10" t="s">
        <v>115</v>
      </c>
      <c r="E29" s="38" t="s">
        <v>21</v>
      </c>
    </row>
    <row r="30" spans="1:5" ht="54">
      <c r="A30" s="61">
        <v>18</v>
      </c>
      <c r="B30" s="10" t="s">
        <v>116</v>
      </c>
      <c r="C30" s="10" t="s">
        <v>117</v>
      </c>
      <c r="D30" s="10" t="s">
        <v>118</v>
      </c>
      <c r="E30" s="38" t="s">
        <v>21</v>
      </c>
    </row>
    <row r="31" spans="1:5" ht="54">
      <c r="A31" s="61">
        <v>19</v>
      </c>
      <c r="B31" s="10" t="s">
        <v>119</v>
      </c>
      <c r="C31" s="10" t="s">
        <v>120</v>
      </c>
      <c r="D31" s="10" t="s">
        <v>121</v>
      </c>
      <c r="E31" s="38" t="s">
        <v>21</v>
      </c>
    </row>
    <row r="32" spans="1:5" ht="72">
      <c r="A32" s="61">
        <v>20</v>
      </c>
      <c r="B32" s="230" t="s">
        <v>122</v>
      </c>
      <c r="C32" s="10" t="s">
        <v>123</v>
      </c>
      <c r="D32" s="228" t="s">
        <v>124</v>
      </c>
      <c r="E32" s="38" t="s">
        <v>21</v>
      </c>
    </row>
    <row r="33" spans="1:5" ht="54">
      <c r="A33" s="61">
        <v>21</v>
      </c>
      <c r="B33" s="231"/>
      <c r="C33" s="10" t="s">
        <v>125</v>
      </c>
      <c r="D33" s="231"/>
      <c r="E33" s="38" t="s">
        <v>21</v>
      </c>
    </row>
    <row r="34" spans="1:5" ht="72">
      <c r="A34" s="61">
        <v>22</v>
      </c>
      <c r="B34" s="227"/>
      <c r="C34" s="10" t="s">
        <v>126</v>
      </c>
      <c r="D34" s="227"/>
      <c r="E34" s="38" t="s">
        <v>21</v>
      </c>
    </row>
    <row r="35" spans="1:5" ht="90">
      <c r="A35" s="61">
        <v>23</v>
      </c>
      <c r="B35" s="18" t="s">
        <v>127</v>
      </c>
      <c r="C35" s="10" t="s">
        <v>128</v>
      </c>
      <c r="D35" s="10" t="s">
        <v>129</v>
      </c>
      <c r="E35" s="38" t="s">
        <v>4</v>
      </c>
    </row>
    <row r="36" spans="1:5" ht="72">
      <c r="A36" s="61">
        <v>24</v>
      </c>
      <c r="B36" s="18" t="s">
        <v>130</v>
      </c>
      <c r="C36" s="10" t="s">
        <v>131</v>
      </c>
      <c r="D36" s="10" t="s">
        <v>132</v>
      </c>
      <c r="E36" s="38" t="s">
        <v>4</v>
      </c>
    </row>
    <row r="37" spans="1:5" ht="108">
      <c r="A37" s="61">
        <v>25</v>
      </c>
      <c r="B37" s="18" t="s">
        <v>133</v>
      </c>
      <c r="C37" s="10" t="s">
        <v>134</v>
      </c>
      <c r="D37" s="10" t="s">
        <v>135</v>
      </c>
      <c r="E37" s="38" t="s">
        <v>21</v>
      </c>
    </row>
    <row r="38" spans="1:5" ht="18">
      <c r="A38" s="30"/>
      <c r="B38" s="54" t="s">
        <v>136</v>
      </c>
      <c r="C38" s="55"/>
      <c r="D38" s="55"/>
      <c r="E38" s="56"/>
    </row>
    <row r="39" spans="1:5" ht="54">
      <c r="A39" s="61">
        <v>26</v>
      </c>
      <c r="B39" s="10" t="s">
        <v>137</v>
      </c>
      <c r="C39" s="10" t="s">
        <v>138</v>
      </c>
      <c r="D39" s="10" t="s">
        <v>135</v>
      </c>
      <c r="E39" s="38" t="s">
        <v>21</v>
      </c>
    </row>
    <row r="40" spans="1:5" ht="54">
      <c r="A40" s="61">
        <v>27</v>
      </c>
      <c r="B40" s="10" t="s">
        <v>51</v>
      </c>
      <c r="C40" s="10" t="s">
        <v>139</v>
      </c>
      <c r="D40" s="10" t="s">
        <v>140</v>
      </c>
      <c r="E40" s="38" t="s">
        <v>21</v>
      </c>
    </row>
    <row r="41" spans="1:5" ht="54">
      <c r="A41" s="61">
        <v>28</v>
      </c>
      <c r="B41" s="10" t="s">
        <v>141</v>
      </c>
      <c r="C41" s="65" t="s">
        <v>142</v>
      </c>
      <c r="D41" s="66" t="s">
        <v>135</v>
      </c>
      <c r="E41" s="67" t="s">
        <v>21</v>
      </c>
    </row>
    <row r="42" spans="1:5" ht="54">
      <c r="A42" s="61">
        <v>29</v>
      </c>
      <c r="B42" s="68" t="s">
        <v>143</v>
      </c>
      <c r="C42" s="69" t="s">
        <v>144</v>
      </c>
      <c r="D42" s="69" t="s">
        <v>145</v>
      </c>
      <c r="E42" s="70" t="s">
        <v>21</v>
      </c>
    </row>
    <row r="43" spans="1:5" ht="54">
      <c r="A43" s="61">
        <v>30</v>
      </c>
      <c r="B43" s="10" t="s">
        <v>54</v>
      </c>
      <c r="C43" s="10" t="s">
        <v>146</v>
      </c>
      <c r="D43" s="10" t="s">
        <v>135</v>
      </c>
      <c r="E43" s="38" t="s">
        <v>21</v>
      </c>
    </row>
    <row r="44" spans="1:5" ht="72">
      <c r="A44" s="61">
        <v>31</v>
      </c>
      <c r="B44" s="10" t="s">
        <v>56</v>
      </c>
      <c r="C44" s="10" t="s">
        <v>147</v>
      </c>
      <c r="D44" s="10" t="s">
        <v>148</v>
      </c>
      <c r="E44" s="38" t="s">
        <v>21</v>
      </c>
    </row>
    <row r="45" spans="1:5" ht="54">
      <c r="A45" s="61">
        <v>32</v>
      </c>
      <c r="B45" s="18" t="s">
        <v>149</v>
      </c>
      <c r="C45" s="10" t="s">
        <v>150</v>
      </c>
      <c r="D45" s="10" t="s">
        <v>135</v>
      </c>
      <c r="E45" s="38" t="s">
        <v>21</v>
      </c>
    </row>
    <row r="46" spans="1:5" ht="90">
      <c r="A46" s="61">
        <v>33</v>
      </c>
      <c r="B46" s="18" t="s">
        <v>151</v>
      </c>
      <c r="C46" s="10" t="s">
        <v>152</v>
      </c>
      <c r="D46" s="10" t="s">
        <v>153</v>
      </c>
      <c r="E46" s="38" t="s">
        <v>21</v>
      </c>
    </row>
    <row r="47" spans="1:5" ht="18">
      <c r="A47" s="71"/>
      <c r="B47" s="54" t="s">
        <v>154</v>
      </c>
      <c r="C47" s="55"/>
      <c r="D47" s="55"/>
      <c r="E47" s="56"/>
    </row>
    <row r="48" spans="1:5" ht="54">
      <c r="A48" s="61">
        <v>34</v>
      </c>
      <c r="B48" s="18" t="s">
        <v>155</v>
      </c>
      <c r="C48" s="10" t="s">
        <v>156</v>
      </c>
      <c r="D48" s="10" t="s">
        <v>157</v>
      </c>
      <c r="E48" s="38" t="s">
        <v>21</v>
      </c>
    </row>
    <row r="49" spans="1:5" ht="54">
      <c r="A49" s="61">
        <v>35</v>
      </c>
      <c r="B49" s="18" t="s">
        <v>158</v>
      </c>
      <c r="C49" s="10" t="s">
        <v>159</v>
      </c>
      <c r="D49" s="10" t="s">
        <v>160</v>
      </c>
      <c r="E49" s="38" t="s">
        <v>21</v>
      </c>
    </row>
    <row r="50" spans="1:5" ht="54">
      <c r="A50" s="61">
        <v>36</v>
      </c>
      <c r="B50" s="10" t="s">
        <v>161</v>
      </c>
      <c r="C50" s="10" t="s">
        <v>162</v>
      </c>
      <c r="D50" s="10" t="s">
        <v>118</v>
      </c>
      <c r="E50" s="38" t="s">
        <v>21</v>
      </c>
    </row>
    <row r="51" spans="1:5" ht="72">
      <c r="A51" s="61">
        <v>37</v>
      </c>
      <c r="B51" s="10" t="s">
        <v>163</v>
      </c>
      <c r="C51" s="10" t="s">
        <v>164</v>
      </c>
      <c r="D51" s="10" t="s">
        <v>165</v>
      </c>
      <c r="E51" s="38" t="s">
        <v>21</v>
      </c>
    </row>
    <row r="52" spans="1:5" ht="90">
      <c r="A52" s="61">
        <v>38</v>
      </c>
      <c r="B52" s="18" t="s">
        <v>166</v>
      </c>
      <c r="C52" s="10" t="s">
        <v>167</v>
      </c>
      <c r="D52" s="10" t="s">
        <v>98</v>
      </c>
      <c r="E52" s="38" t="s">
        <v>21</v>
      </c>
    </row>
    <row r="53" spans="1:5" ht="90">
      <c r="A53" s="61">
        <v>39</v>
      </c>
      <c r="B53" s="18" t="s">
        <v>168</v>
      </c>
      <c r="C53" s="10" t="s">
        <v>169</v>
      </c>
      <c r="D53" s="10" t="s">
        <v>129</v>
      </c>
      <c r="E53" s="38" t="s">
        <v>21</v>
      </c>
    </row>
    <row r="54" spans="1:5" ht="18">
      <c r="A54" s="30"/>
      <c r="B54" s="72" t="s">
        <v>170</v>
      </c>
      <c r="C54" s="73"/>
      <c r="D54" s="73"/>
      <c r="E54" s="74"/>
    </row>
    <row r="55" spans="1:5" ht="54">
      <c r="A55" s="61">
        <v>40</v>
      </c>
      <c r="B55" s="18" t="s">
        <v>171</v>
      </c>
      <c r="C55" s="10" t="s">
        <v>172</v>
      </c>
      <c r="D55" s="10" t="s">
        <v>173</v>
      </c>
      <c r="E55" s="38" t="s">
        <v>21</v>
      </c>
    </row>
    <row r="56" spans="1:5" ht="54">
      <c r="A56" s="61">
        <v>44</v>
      </c>
      <c r="B56" s="10" t="s">
        <v>174</v>
      </c>
      <c r="C56" s="10" t="s">
        <v>175</v>
      </c>
      <c r="D56" s="10" t="s">
        <v>118</v>
      </c>
      <c r="E56" s="38" t="s">
        <v>21</v>
      </c>
    </row>
    <row r="57" spans="1:5" ht="72">
      <c r="A57" s="61">
        <v>42</v>
      </c>
      <c r="B57" s="10" t="s">
        <v>176</v>
      </c>
      <c r="C57" s="10" t="s">
        <v>177</v>
      </c>
      <c r="D57" s="10" t="s">
        <v>178</v>
      </c>
      <c r="E57" s="38" t="s">
        <v>21</v>
      </c>
    </row>
    <row r="58" spans="1:5" ht="90">
      <c r="A58" s="61">
        <v>43</v>
      </c>
      <c r="B58" s="18" t="s">
        <v>179</v>
      </c>
      <c r="C58" s="75" t="s">
        <v>180</v>
      </c>
      <c r="D58" s="10" t="s">
        <v>129</v>
      </c>
      <c r="E58" s="38" t="s">
        <v>21</v>
      </c>
    </row>
    <row r="59" spans="1:5" ht="72">
      <c r="A59" s="61">
        <v>44</v>
      </c>
      <c r="B59" s="18" t="s">
        <v>181</v>
      </c>
      <c r="C59" s="75" t="s">
        <v>182</v>
      </c>
      <c r="D59" s="10" t="s">
        <v>183</v>
      </c>
      <c r="E59" s="38" t="s">
        <v>21</v>
      </c>
    </row>
    <row r="60" spans="1:5" ht="72">
      <c r="A60" s="61">
        <v>45</v>
      </c>
      <c r="B60" s="18" t="s">
        <v>184</v>
      </c>
      <c r="C60" s="75" t="s">
        <v>185</v>
      </c>
      <c r="D60" s="10" t="s">
        <v>186</v>
      </c>
      <c r="E60" s="38" t="s">
        <v>21</v>
      </c>
    </row>
    <row r="61" spans="1:5" ht="54">
      <c r="A61" s="61">
        <v>46</v>
      </c>
      <c r="B61" s="18" t="s">
        <v>187</v>
      </c>
      <c r="C61" s="75" t="s">
        <v>188</v>
      </c>
      <c r="D61" s="10" t="s">
        <v>186</v>
      </c>
      <c r="E61" s="38" t="s">
        <v>21</v>
      </c>
    </row>
    <row r="62" spans="1:5" ht="54">
      <c r="A62" s="61">
        <v>47</v>
      </c>
      <c r="B62" s="18" t="s">
        <v>189</v>
      </c>
      <c r="C62" s="75" t="s">
        <v>190</v>
      </c>
      <c r="D62" s="10" t="s">
        <v>118</v>
      </c>
      <c r="E62" s="38" t="s">
        <v>21</v>
      </c>
    </row>
    <row r="63" spans="1:5" ht="54">
      <c r="A63" s="61">
        <v>48</v>
      </c>
      <c r="B63" s="76" t="s">
        <v>191</v>
      </c>
      <c r="C63" s="75" t="s">
        <v>192</v>
      </c>
      <c r="D63" s="10" t="s">
        <v>193</v>
      </c>
      <c r="E63" s="38" t="s">
        <v>21</v>
      </c>
    </row>
    <row r="64" spans="1:5" ht="54">
      <c r="A64" s="61">
        <v>49</v>
      </c>
      <c r="B64" s="18" t="s">
        <v>194</v>
      </c>
      <c r="C64" s="75" t="s">
        <v>195</v>
      </c>
      <c r="D64" s="10" t="s">
        <v>196</v>
      </c>
      <c r="E64" s="38" t="s">
        <v>21</v>
      </c>
    </row>
    <row r="65" spans="1:5" ht="18">
      <c r="A65" s="30"/>
      <c r="B65" s="77" t="s">
        <v>197</v>
      </c>
      <c r="C65" s="41"/>
      <c r="D65" s="78"/>
      <c r="E65" s="79"/>
    </row>
    <row r="66" spans="1:5" ht="54">
      <c r="A66" s="61">
        <v>50</v>
      </c>
      <c r="B66" s="10" t="s">
        <v>62</v>
      </c>
      <c r="C66" s="10" t="s">
        <v>198</v>
      </c>
      <c r="D66" s="10" t="s">
        <v>199</v>
      </c>
      <c r="E66" s="38" t="s">
        <v>21</v>
      </c>
    </row>
    <row r="67" spans="1:5" ht="72">
      <c r="A67" s="61">
        <v>51</v>
      </c>
      <c r="B67" s="10" t="s">
        <v>65</v>
      </c>
      <c r="C67" s="10" t="s">
        <v>200</v>
      </c>
      <c r="D67" s="10" t="s">
        <v>201</v>
      </c>
      <c r="E67" s="38" t="s">
        <v>21</v>
      </c>
    </row>
    <row r="68" spans="1:5" ht="12.5">
      <c r="A68" s="80"/>
      <c r="D68" s="81"/>
    </row>
    <row r="69" spans="1:5" ht="12.5">
      <c r="A69" s="80"/>
      <c r="D69" s="81"/>
    </row>
    <row r="70" spans="1:5" ht="12.5">
      <c r="A70" s="80"/>
      <c r="D70" s="81"/>
    </row>
    <row r="71" spans="1:5" ht="12.5">
      <c r="A71" s="80"/>
      <c r="D71" s="81"/>
    </row>
    <row r="72" spans="1:5" ht="12.5">
      <c r="A72" s="80"/>
      <c r="D72" s="81"/>
    </row>
    <row r="73" spans="1:5" ht="12.5">
      <c r="A73" s="80"/>
      <c r="D73" s="81"/>
    </row>
    <row r="74" spans="1:5" ht="12.5">
      <c r="A74" s="80"/>
      <c r="D74" s="81"/>
    </row>
    <row r="75" spans="1:5" ht="12.5">
      <c r="A75" s="80"/>
      <c r="D75" s="81"/>
    </row>
    <row r="76" spans="1:5" ht="12.5">
      <c r="A76" s="80"/>
      <c r="D76" s="81"/>
    </row>
    <row r="77" spans="1:5" ht="12.5">
      <c r="A77" s="80"/>
      <c r="D77" s="81"/>
    </row>
    <row r="78" spans="1:5" ht="12.5">
      <c r="A78" s="80"/>
      <c r="D78" s="81"/>
    </row>
    <row r="79" spans="1:5" ht="12.5">
      <c r="A79" s="80"/>
      <c r="D79" s="81"/>
    </row>
    <row r="80" spans="1:5" ht="12.5">
      <c r="A80" s="80"/>
      <c r="D80" s="81"/>
    </row>
    <row r="81" spans="1:4" ht="12.5">
      <c r="A81" s="80"/>
      <c r="D81" s="81"/>
    </row>
    <row r="82" spans="1:4" ht="12.5">
      <c r="A82" s="80"/>
      <c r="D82" s="81"/>
    </row>
    <row r="83" spans="1:4" ht="12.5">
      <c r="A83" s="80"/>
      <c r="D83" s="81"/>
    </row>
    <row r="84" spans="1:4" ht="12.5">
      <c r="A84" s="80"/>
      <c r="D84" s="81"/>
    </row>
    <row r="85" spans="1:4" ht="12.5">
      <c r="A85" s="80"/>
      <c r="D85" s="81"/>
    </row>
    <row r="86" spans="1:4" ht="12.5">
      <c r="A86" s="80"/>
      <c r="D86" s="81"/>
    </row>
    <row r="87" spans="1:4" ht="12.5">
      <c r="A87" s="80"/>
      <c r="D87" s="81"/>
    </row>
    <row r="88" spans="1:4" ht="12.5">
      <c r="A88" s="80"/>
      <c r="D88" s="81"/>
    </row>
    <row r="89" spans="1:4" ht="12.5">
      <c r="A89" s="80"/>
      <c r="D89" s="81"/>
    </row>
    <row r="90" spans="1:4" ht="12.5">
      <c r="A90" s="80"/>
      <c r="D90" s="81"/>
    </row>
    <row r="91" spans="1:4" ht="12.5">
      <c r="A91" s="80"/>
      <c r="D91" s="81"/>
    </row>
    <row r="92" spans="1:4" ht="12.5">
      <c r="A92" s="80"/>
      <c r="D92" s="81"/>
    </row>
    <row r="93" spans="1:4" ht="12.5">
      <c r="A93" s="80"/>
      <c r="D93" s="81"/>
    </row>
    <row r="94" spans="1:4" ht="12.5">
      <c r="A94" s="80"/>
      <c r="D94" s="81"/>
    </row>
    <row r="95" spans="1:4" ht="12.5">
      <c r="A95" s="80"/>
      <c r="D95" s="81"/>
    </row>
    <row r="96" spans="1:4" ht="12.5">
      <c r="A96" s="80"/>
      <c r="D96" s="81"/>
    </row>
    <row r="97" spans="1:4" ht="12.5">
      <c r="A97" s="80"/>
      <c r="D97" s="81"/>
    </row>
    <row r="98" spans="1:4" ht="12.5">
      <c r="A98" s="80"/>
      <c r="D98" s="81"/>
    </row>
    <row r="99" spans="1:4" ht="12.5">
      <c r="A99" s="80"/>
      <c r="D99" s="81"/>
    </row>
    <row r="100" spans="1:4" ht="12.5">
      <c r="A100" s="80"/>
      <c r="D100" s="81"/>
    </row>
    <row r="101" spans="1:4" ht="12.5">
      <c r="A101" s="80"/>
      <c r="D101" s="81"/>
    </row>
    <row r="102" spans="1:4" ht="12.5">
      <c r="A102" s="80"/>
      <c r="D102" s="81"/>
    </row>
    <row r="103" spans="1:4" ht="12.5">
      <c r="A103" s="80"/>
      <c r="D103" s="81"/>
    </row>
    <row r="104" spans="1:4" ht="12.5">
      <c r="A104" s="80"/>
      <c r="D104" s="81"/>
    </row>
    <row r="105" spans="1:4" ht="12.5">
      <c r="A105" s="80"/>
      <c r="D105" s="81"/>
    </row>
    <row r="106" spans="1:4" ht="12.5">
      <c r="A106" s="80"/>
      <c r="D106" s="81"/>
    </row>
    <row r="107" spans="1:4" ht="12.5">
      <c r="A107" s="80"/>
      <c r="D107" s="81"/>
    </row>
    <row r="108" spans="1:4" ht="12.5">
      <c r="A108" s="80"/>
      <c r="D108" s="81"/>
    </row>
    <row r="109" spans="1:4" ht="12.5">
      <c r="A109" s="80"/>
      <c r="D109" s="81"/>
    </row>
    <row r="110" spans="1:4" ht="12.5">
      <c r="A110" s="80"/>
      <c r="D110" s="81"/>
    </row>
    <row r="111" spans="1:4" ht="12.5">
      <c r="A111" s="80"/>
      <c r="D111" s="81"/>
    </row>
    <row r="112" spans="1:4" ht="12.5">
      <c r="A112" s="80"/>
      <c r="D112" s="81"/>
    </row>
    <row r="113" spans="1:4" ht="12.5">
      <c r="A113" s="80"/>
      <c r="D113" s="81"/>
    </row>
    <row r="114" spans="1:4" ht="12.5">
      <c r="A114" s="80"/>
      <c r="D114" s="81"/>
    </row>
    <row r="115" spans="1:4" ht="12.5">
      <c r="A115" s="80"/>
      <c r="D115" s="81"/>
    </row>
    <row r="116" spans="1:4" ht="12.5">
      <c r="A116" s="80"/>
      <c r="D116" s="81"/>
    </row>
    <row r="117" spans="1:4" ht="12.5">
      <c r="A117" s="80"/>
      <c r="D117" s="81"/>
    </row>
    <row r="118" spans="1:4" ht="12.5">
      <c r="A118" s="80"/>
      <c r="D118" s="81"/>
    </row>
    <row r="119" spans="1:4" ht="12.5">
      <c r="A119" s="80"/>
      <c r="D119" s="81"/>
    </row>
    <row r="120" spans="1:4" ht="12.5">
      <c r="A120" s="80"/>
      <c r="D120" s="81"/>
    </row>
    <row r="121" spans="1:4" ht="12.5">
      <c r="A121" s="80"/>
      <c r="D121" s="81"/>
    </row>
    <row r="122" spans="1:4" ht="12.5">
      <c r="A122" s="80"/>
      <c r="D122" s="81"/>
    </row>
    <row r="123" spans="1:4" ht="12.5">
      <c r="A123" s="80"/>
      <c r="D123" s="81"/>
    </row>
    <row r="124" spans="1:4" ht="12.5">
      <c r="A124" s="80"/>
      <c r="D124" s="81"/>
    </row>
    <row r="125" spans="1:4" ht="12.5">
      <c r="A125" s="80"/>
      <c r="D125" s="81"/>
    </row>
    <row r="126" spans="1:4" ht="12.5">
      <c r="A126" s="80"/>
      <c r="D126" s="81"/>
    </row>
    <row r="127" spans="1:4" ht="12.5">
      <c r="A127" s="80"/>
      <c r="D127" s="81"/>
    </row>
    <row r="128" spans="1:4" ht="12.5">
      <c r="A128" s="80"/>
      <c r="D128" s="81"/>
    </row>
    <row r="129" spans="1:4" ht="12.5">
      <c r="A129" s="80"/>
      <c r="D129" s="81"/>
    </row>
    <row r="130" spans="1:4" ht="12.5">
      <c r="A130" s="80"/>
      <c r="D130" s="81"/>
    </row>
    <row r="131" spans="1:4" ht="12.5">
      <c r="A131" s="80"/>
      <c r="D131" s="81"/>
    </row>
    <row r="132" spans="1:4" ht="12.5">
      <c r="A132" s="80"/>
      <c r="D132" s="81"/>
    </row>
    <row r="133" spans="1:4" ht="12.5">
      <c r="A133" s="80"/>
      <c r="D133" s="81"/>
    </row>
    <row r="134" spans="1:4" ht="12.5">
      <c r="A134" s="80"/>
      <c r="D134" s="81"/>
    </row>
    <row r="135" spans="1:4" ht="12.5">
      <c r="A135" s="80"/>
      <c r="D135" s="81"/>
    </row>
    <row r="136" spans="1:4" ht="12.5">
      <c r="A136" s="80"/>
      <c r="D136" s="81"/>
    </row>
    <row r="137" spans="1:4" ht="12.5">
      <c r="A137" s="80"/>
      <c r="D137" s="81"/>
    </row>
    <row r="138" spans="1:4" ht="12.5">
      <c r="A138" s="80"/>
      <c r="D138" s="81"/>
    </row>
    <row r="139" spans="1:4" ht="12.5">
      <c r="A139" s="80"/>
      <c r="D139" s="81"/>
    </row>
    <row r="140" spans="1:4" ht="12.5">
      <c r="A140" s="80"/>
      <c r="D140" s="81"/>
    </row>
    <row r="141" spans="1:4" ht="12.5">
      <c r="A141" s="80"/>
      <c r="D141" s="81"/>
    </row>
    <row r="142" spans="1:4" ht="12.5">
      <c r="A142" s="80"/>
      <c r="D142" s="81"/>
    </row>
    <row r="143" spans="1:4" ht="12.5">
      <c r="A143" s="80"/>
      <c r="D143" s="81"/>
    </row>
    <row r="144" spans="1:4" ht="12.5">
      <c r="A144" s="80"/>
      <c r="D144" s="81"/>
    </row>
    <row r="145" spans="1:4" ht="12.5">
      <c r="A145" s="80"/>
      <c r="D145" s="81"/>
    </row>
    <row r="146" spans="1:4" ht="12.5">
      <c r="A146" s="80"/>
      <c r="D146" s="81"/>
    </row>
    <row r="147" spans="1:4" ht="12.5">
      <c r="A147" s="80"/>
      <c r="D147" s="81"/>
    </row>
    <row r="148" spans="1:4" ht="12.5">
      <c r="A148" s="80"/>
      <c r="D148" s="81"/>
    </row>
    <row r="149" spans="1:4" ht="12.5">
      <c r="A149" s="80"/>
      <c r="D149" s="81"/>
    </row>
    <row r="150" spans="1:4" ht="12.5">
      <c r="A150" s="80"/>
      <c r="D150" s="81"/>
    </row>
    <row r="151" spans="1:4" ht="12.5">
      <c r="A151" s="80"/>
      <c r="D151" s="81"/>
    </row>
    <row r="152" spans="1:4" ht="12.5">
      <c r="A152" s="80"/>
      <c r="D152" s="81"/>
    </row>
    <row r="153" spans="1:4" ht="12.5">
      <c r="A153" s="80"/>
      <c r="D153" s="81"/>
    </row>
    <row r="154" spans="1:4" ht="12.5">
      <c r="A154" s="80"/>
      <c r="D154" s="81"/>
    </row>
    <row r="155" spans="1:4" ht="12.5">
      <c r="A155" s="80"/>
      <c r="D155" s="81"/>
    </row>
    <row r="156" spans="1:4" ht="12.5">
      <c r="A156" s="80"/>
      <c r="D156" s="81"/>
    </row>
    <row r="157" spans="1:4" ht="12.5">
      <c r="A157" s="80"/>
      <c r="D157" s="81"/>
    </row>
    <row r="158" spans="1:4" ht="12.5">
      <c r="A158" s="80"/>
      <c r="D158" s="81"/>
    </row>
    <row r="159" spans="1:4" ht="12.5">
      <c r="A159" s="80"/>
      <c r="D159" s="81"/>
    </row>
    <row r="160" spans="1:4" ht="12.5">
      <c r="A160" s="80"/>
      <c r="D160" s="81"/>
    </row>
    <row r="161" spans="1:4" ht="12.5">
      <c r="A161" s="80"/>
      <c r="D161" s="81"/>
    </row>
    <row r="162" spans="1:4" ht="12.5">
      <c r="A162" s="80"/>
      <c r="D162" s="81"/>
    </row>
    <row r="163" spans="1:4" ht="12.5">
      <c r="A163" s="80"/>
      <c r="D163" s="81"/>
    </row>
    <row r="164" spans="1:4" ht="12.5">
      <c r="A164" s="80"/>
      <c r="D164" s="81"/>
    </row>
    <row r="165" spans="1:4" ht="12.5">
      <c r="A165" s="80"/>
      <c r="D165" s="81"/>
    </row>
    <row r="166" spans="1:4" ht="12.5">
      <c r="A166" s="80"/>
      <c r="D166" s="81"/>
    </row>
    <row r="167" spans="1:4" ht="12.5">
      <c r="A167" s="80"/>
      <c r="D167" s="81"/>
    </row>
    <row r="168" spans="1:4" ht="12.5">
      <c r="A168" s="80"/>
      <c r="D168" s="81"/>
    </row>
    <row r="169" spans="1:4" ht="12.5">
      <c r="A169" s="80"/>
      <c r="D169" s="81"/>
    </row>
    <row r="170" spans="1:4" ht="12.5">
      <c r="A170" s="80"/>
      <c r="D170" s="81"/>
    </row>
    <row r="171" spans="1:4" ht="12.5">
      <c r="A171" s="80"/>
      <c r="D171" s="81"/>
    </row>
    <row r="172" spans="1:4" ht="12.5">
      <c r="A172" s="80"/>
      <c r="D172" s="81"/>
    </row>
    <row r="173" spans="1:4" ht="12.5">
      <c r="A173" s="80"/>
      <c r="D173" s="81"/>
    </row>
    <row r="174" spans="1:4" ht="12.5">
      <c r="A174" s="80"/>
      <c r="D174" s="81"/>
    </row>
    <row r="175" spans="1:4" ht="12.5">
      <c r="A175" s="80"/>
      <c r="D175" s="81"/>
    </row>
    <row r="176" spans="1:4" ht="12.5">
      <c r="A176" s="80"/>
      <c r="D176" s="81"/>
    </row>
    <row r="177" spans="1:4" ht="12.5">
      <c r="A177" s="80"/>
      <c r="D177" s="81"/>
    </row>
    <row r="178" spans="1:4" ht="12.5">
      <c r="A178" s="80"/>
      <c r="D178" s="81"/>
    </row>
    <row r="179" spans="1:4" ht="12.5">
      <c r="A179" s="80"/>
      <c r="D179" s="81"/>
    </row>
    <row r="180" spans="1:4" ht="12.5">
      <c r="A180" s="80"/>
      <c r="D180" s="81"/>
    </row>
    <row r="181" spans="1:4" ht="12.5">
      <c r="A181" s="80"/>
      <c r="D181" s="81"/>
    </row>
    <row r="182" spans="1:4" ht="12.5">
      <c r="A182" s="80"/>
      <c r="D182" s="81"/>
    </row>
    <row r="183" spans="1:4" ht="12.5">
      <c r="A183" s="80"/>
      <c r="D183" s="81"/>
    </row>
    <row r="184" spans="1:4" ht="12.5">
      <c r="A184" s="80"/>
      <c r="D184" s="81"/>
    </row>
    <row r="185" spans="1:4" ht="12.5">
      <c r="A185" s="80"/>
      <c r="D185" s="81"/>
    </row>
    <row r="186" spans="1:4" ht="12.5">
      <c r="A186" s="80"/>
      <c r="D186" s="81"/>
    </row>
    <row r="187" spans="1:4" ht="12.5">
      <c r="A187" s="80"/>
      <c r="D187" s="81"/>
    </row>
    <row r="188" spans="1:4" ht="12.5">
      <c r="A188" s="80"/>
      <c r="D188" s="81"/>
    </row>
    <row r="189" spans="1:4" ht="12.5">
      <c r="A189" s="80"/>
      <c r="D189" s="81"/>
    </row>
    <row r="190" spans="1:4" ht="12.5">
      <c r="A190" s="80"/>
      <c r="D190" s="81"/>
    </row>
    <row r="191" spans="1:4" ht="12.5">
      <c r="A191" s="80"/>
      <c r="D191" s="81"/>
    </row>
    <row r="192" spans="1:4" ht="12.5">
      <c r="A192" s="80"/>
      <c r="D192" s="81"/>
    </row>
    <row r="193" spans="1:4" ht="12.5">
      <c r="A193" s="80"/>
      <c r="D193" s="81"/>
    </row>
    <row r="194" spans="1:4" ht="12.5">
      <c r="A194" s="80"/>
      <c r="D194" s="81"/>
    </row>
    <row r="195" spans="1:4" ht="12.5">
      <c r="A195" s="80"/>
      <c r="D195" s="81"/>
    </row>
    <row r="196" spans="1:4" ht="12.5">
      <c r="A196" s="80"/>
      <c r="D196" s="81"/>
    </row>
    <row r="197" spans="1:4" ht="12.5">
      <c r="A197" s="80"/>
      <c r="D197" s="81"/>
    </row>
    <row r="198" spans="1:4" ht="12.5">
      <c r="A198" s="80"/>
      <c r="D198" s="81"/>
    </row>
    <row r="199" spans="1:4" ht="12.5">
      <c r="A199" s="80"/>
      <c r="D199" s="81"/>
    </row>
    <row r="200" spans="1:4" ht="12.5">
      <c r="A200" s="80"/>
      <c r="D200" s="81"/>
    </row>
    <row r="201" spans="1:4" ht="12.5">
      <c r="A201" s="80"/>
      <c r="D201" s="81"/>
    </row>
    <row r="202" spans="1:4" ht="12.5">
      <c r="A202" s="80"/>
      <c r="D202" s="81"/>
    </row>
    <row r="203" spans="1:4" ht="12.5">
      <c r="A203" s="80"/>
      <c r="D203" s="81"/>
    </row>
    <row r="204" spans="1:4" ht="12.5">
      <c r="A204" s="80"/>
      <c r="D204" s="81"/>
    </row>
    <row r="205" spans="1:4" ht="12.5">
      <c r="A205" s="80"/>
      <c r="D205" s="81"/>
    </row>
    <row r="206" spans="1:4" ht="12.5">
      <c r="A206" s="80"/>
      <c r="D206" s="81"/>
    </row>
    <row r="207" spans="1:4" ht="12.5">
      <c r="A207" s="80"/>
      <c r="D207" s="81"/>
    </row>
    <row r="208" spans="1:4" ht="12.5">
      <c r="A208" s="80"/>
      <c r="D208" s="81"/>
    </row>
    <row r="209" spans="1:4" ht="12.5">
      <c r="A209" s="80"/>
      <c r="D209" s="81"/>
    </row>
    <row r="210" spans="1:4" ht="12.5">
      <c r="A210" s="80"/>
      <c r="D210" s="81"/>
    </row>
    <row r="211" spans="1:4" ht="12.5">
      <c r="A211" s="80"/>
      <c r="D211" s="81"/>
    </row>
    <row r="212" spans="1:4" ht="12.5">
      <c r="A212" s="80"/>
      <c r="D212" s="81"/>
    </row>
    <row r="213" spans="1:4" ht="12.5">
      <c r="A213" s="80"/>
      <c r="D213" s="81"/>
    </row>
    <row r="214" spans="1:4" ht="12.5">
      <c r="A214" s="80"/>
      <c r="D214" s="81"/>
    </row>
    <row r="215" spans="1:4" ht="12.5">
      <c r="A215" s="80"/>
      <c r="D215" s="81"/>
    </row>
    <row r="216" spans="1:4" ht="12.5">
      <c r="A216" s="80"/>
      <c r="D216" s="81"/>
    </row>
    <row r="217" spans="1:4" ht="12.5">
      <c r="A217" s="80"/>
      <c r="D217" s="81"/>
    </row>
    <row r="218" spans="1:4" ht="12.5">
      <c r="A218" s="80"/>
      <c r="D218" s="81"/>
    </row>
    <row r="219" spans="1:4" ht="12.5">
      <c r="A219" s="80"/>
      <c r="D219" s="81"/>
    </row>
    <row r="220" spans="1:4" ht="12.5">
      <c r="A220" s="80"/>
      <c r="D220" s="81"/>
    </row>
    <row r="221" spans="1:4" ht="12.5">
      <c r="A221" s="80"/>
      <c r="D221" s="81"/>
    </row>
    <row r="222" spans="1:4" ht="12.5">
      <c r="A222" s="80"/>
      <c r="D222" s="81"/>
    </row>
    <row r="223" spans="1:4" ht="12.5">
      <c r="A223" s="80"/>
      <c r="D223" s="81"/>
    </row>
    <row r="224" spans="1:4" ht="12.5">
      <c r="A224" s="80"/>
      <c r="D224" s="81"/>
    </row>
    <row r="225" spans="1:4" ht="12.5">
      <c r="A225" s="80"/>
      <c r="D225" s="81"/>
    </row>
    <row r="226" spans="1:4" ht="12.5">
      <c r="A226" s="80"/>
      <c r="D226" s="81"/>
    </row>
    <row r="227" spans="1:4" ht="12.5">
      <c r="A227" s="80"/>
      <c r="D227" s="81"/>
    </row>
    <row r="228" spans="1:4" ht="12.5">
      <c r="A228" s="80"/>
      <c r="D228" s="81"/>
    </row>
    <row r="229" spans="1:4" ht="12.5">
      <c r="A229" s="80"/>
      <c r="D229" s="81"/>
    </row>
    <row r="230" spans="1:4" ht="12.5">
      <c r="A230" s="80"/>
      <c r="D230" s="81"/>
    </row>
    <row r="231" spans="1:4" ht="12.5">
      <c r="A231" s="80"/>
      <c r="D231" s="81"/>
    </row>
    <row r="232" spans="1:4" ht="12.5">
      <c r="A232" s="80"/>
      <c r="D232" s="81"/>
    </row>
    <row r="233" spans="1:4" ht="12.5">
      <c r="A233" s="80"/>
      <c r="D233" s="81"/>
    </row>
    <row r="234" spans="1:4" ht="12.5">
      <c r="A234" s="80"/>
      <c r="D234" s="81"/>
    </row>
    <row r="235" spans="1:4" ht="12.5">
      <c r="A235" s="80"/>
      <c r="D235" s="81"/>
    </row>
    <row r="236" spans="1:4" ht="12.5">
      <c r="A236" s="80"/>
      <c r="D236" s="81"/>
    </row>
    <row r="237" spans="1:4" ht="12.5">
      <c r="A237" s="80"/>
      <c r="D237" s="81"/>
    </row>
    <row r="238" spans="1:4" ht="12.5">
      <c r="A238" s="80"/>
      <c r="D238" s="81"/>
    </row>
    <row r="239" spans="1:4" ht="12.5">
      <c r="A239" s="80"/>
      <c r="D239" s="81"/>
    </row>
    <row r="240" spans="1:4" ht="12.5">
      <c r="A240" s="80"/>
      <c r="D240" s="81"/>
    </row>
    <row r="241" spans="1:4" ht="12.5">
      <c r="A241" s="80"/>
      <c r="D241" s="81"/>
    </row>
    <row r="242" spans="1:4" ht="12.5">
      <c r="A242" s="80"/>
      <c r="D242" s="81"/>
    </row>
    <row r="243" spans="1:4" ht="12.5">
      <c r="A243" s="80"/>
      <c r="D243" s="81"/>
    </row>
    <row r="244" spans="1:4" ht="12.5">
      <c r="A244" s="80"/>
      <c r="D244" s="81"/>
    </row>
    <row r="245" spans="1:4" ht="12.5">
      <c r="A245" s="80"/>
      <c r="D245" s="81"/>
    </row>
    <row r="246" spans="1:4" ht="12.5">
      <c r="A246" s="80"/>
      <c r="D246" s="81"/>
    </row>
    <row r="247" spans="1:4" ht="12.5">
      <c r="A247" s="80"/>
      <c r="D247" s="81"/>
    </row>
    <row r="248" spans="1:4" ht="12.5">
      <c r="A248" s="80"/>
      <c r="D248" s="81"/>
    </row>
    <row r="249" spans="1:4" ht="12.5">
      <c r="A249" s="80"/>
      <c r="D249" s="81"/>
    </row>
    <row r="250" spans="1:4" ht="12.5">
      <c r="A250" s="80"/>
      <c r="D250" s="81"/>
    </row>
    <row r="251" spans="1:4" ht="12.5">
      <c r="A251" s="80"/>
      <c r="D251" s="81"/>
    </row>
    <row r="252" spans="1:4" ht="12.5">
      <c r="A252" s="80"/>
      <c r="D252" s="81"/>
    </row>
    <row r="253" spans="1:4" ht="12.5">
      <c r="A253" s="80"/>
      <c r="D253" s="81"/>
    </row>
    <row r="254" spans="1:4" ht="12.5">
      <c r="A254" s="80"/>
      <c r="D254" s="81"/>
    </row>
    <row r="255" spans="1:4" ht="12.5">
      <c r="A255" s="80"/>
      <c r="D255" s="81"/>
    </row>
    <row r="256" spans="1:4" ht="12.5">
      <c r="A256" s="80"/>
      <c r="D256" s="81"/>
    </row>
    <row r="257" spans="1:4" ht="12.5">
      <c r="A257" s="80"/>
      <c r="D257" s="81"/>
    </row>
    <row r="258" spans="1:4" ht="12.5">
      <c r="A258" s="80"/>
      <c r="D258" s="81"/>
    </row>
    <row r="259" spans="1:4" ht="12.5">
      <c r="A259" s="80"/>
      <c r="D259" s="81"/>
    </row>
    <row r="260" spans="1:4" ht="12.5">
      <c r="A260" s="80"/>
      <c r="D260" s="81"/>
    </row>
    <row r="261" spans="1:4" ht="12.5">
      <c r="A261" s="80"/>
      <c r="D261" s="81"/>
    </row>
    <row r="262" spans="1:4" ht="12.5">
      <c r="A262" s="80"/>
      <c r="D262" s="81"/>
    </row>
    <row r="263" spans="1:4" ht="12.5">
      <c r="A263" s="80"/>
      <c r="D263" s="81"/>
    </row>
    <row r="264" spans="1:4" ht="12.5">
      <c r="A264" s="80"/>
      <c r="D264" s="81"/>
    </row>
    <row r="265" spans="1:4" ht="12.5">
      <c r="A265" s="80"/>
      <c r="D265" s="81"/>
    </row>
    <row r="266" spans="1:4" ht="12.5">
      <c r="A266" s="80"/>
      <c r="D266" s="81"/>
    </row>
    <row r="267" spans="1:4" ht="12.5">
      <c r="A267" s="80"/>
      <c r="D267" s="81"/>
    </row>
    <row r="268" spans="1:4" ht="12.5">
      <c r="A268" s="80"/>
      <c r="D268" s="81"/>
    </row>
    <row r="269" spans="1:4" ht="12.5">
      <c r="A269" s="80"/>
      <c r="D269" s="81"/>
    </row>
    <row r="270" spans="1:4" ht="12.5">
      <c r="A270" s="80"/>
      <c r="D270" s="81"/>
    </row>
    <row r="271" spans="1:4" ht="12.5">
      <c r="A271" s="80"/>
      <c r="D271" s="81"/>
    </row>
    <row r="272" spans="1:4" ht="12.5">
      <c r="A272" s="80"/>
      <c r="D272" s="81"/>
    </row>
    <row r="273" spans="1:4" ht="12.5">
      <c r="A273" s="80"/>
      <c r="D273" s="81"/>
    </row>
    <row r="274" spans="1:4" ht="12.5">
      <c r="A274" s="80"/>
      <c r="D274" s="81"/>
    </row>
    <row r="275" spans="1:4" ht="12.5">
      <c r="A275" s="80"/>
      <c r="D275" s="81"/>
    </row>
    <row r="276" spans="1:4" ht="12.5">
      <c r="A276" s="80"/>
      <c r="D276" s="81"/>
    </row>
    <row r="277" spans="1:4" ht="12.5">
      <c r="A277" s="80"/>
      <c r="D277" s="81"/>
    </row>
    <row r="278" spans="1:4" ht="12.5">
      <c r="A278" s="80"/>
      <c r="D278" s="81"/>
    </row>
    <row r="279" spans="1:4" ht="12.5">
      <c r="A279" s="80"/>
      <c r="D279" s="81"/>
    </row>
    <row r="280" spans="1:4" ht="12.5">
      <c r="A280" s="80"/>
      <c r="D280" s="81"/>
    </row>
    <row r="281" spans="1:4" ht="12.5">
      <c r="A281" s="80"/>
      <c r="D281" s="81"/>
    </row>
    <row r="282" spans="1:4" ht="12.5">
      <c r="A282" s="80"/>
      <c r="D282" s="81"/>
    </row>
    <row r="283" spans="1:4" ht="12.5">
      <c r="A283" s="80"/>
      <c r="D283" s="81"/>
    </row>
    <row r="284" spans="1:4" ht="12.5">
      <c r="A284" s="80"/>
      <c r="D284" s="81"/>
    </row>
    <row r="285" spans="1:4" ht="12.5">
      <c r="A285" s="80"/>
      <c r="D285" s="81"/>
    </row>
    <row r="286" spans="1:4" ht="12.5">
      <c r="A286" s="80"/>
      <c r="D286" s="81"/>
    </row>
    <row r="287" spans="1:4" ht="12.5">
      <c r="A287" s="80"/>
      <c r="D287" s="81"/>
    </row>
    <row r="288" spans="1:4" ht="12.5">
      <c r="A288" s="80"/>
      <c r="D288" s="81"/>
    </row>
    <row r="289" spans="1:4" ht="12.5">
      <c r="A289" s="80"/>
      <c r="D289" s="81"/>
    </row>
    <row r="290" spans="1:4" ht="12.5">
      <c r="A290" s="80"/>
      <c r="D290" s="81"/>
    </row>
    <row r="291" spans="1:4" ht="12.5">
      <c r="A291" s="80"/>
      <c r="D291" s="81"/>
    </row>
    <row r="292" spans="1:4" ht="12.5">
      <c r="A292" s="80"/>
      <c r="D292" s="81"/>
    </row>
    <row r="293" spans="1:4" ht="12.5">
      <c r="A293" s="80"/>
      <c r="D293" s="81"/>
    </row>
    <row r="294" spans="1:4" ht="12.5">
      <c r="A294" s="80"/>
      <c r="D294" s="81"/>
    </row>
    <row r="295" spans="1:4" ht="12.5">
      <c r="A295" s="80"/>
      <c r="D295" s="81"/>
    </row>
    <row r="296" spans="1:4" ht="12.5">
      <c r="A296" s="80"/>
      <c r="D296" s="81"/>
    </row>
    <row r="297" spans="1:4" ht="12.5">
      <c r="A297" s="80"/>
      <c r="D297" s="81"/>
    </row>
    <row r="298" spans="1:4" ht="12.5">
      <c r="A298" s="80"/>
      <c r="D298" s="81"/>
    </row>
    <row r="299" spans="1:4" ht="12.5">
      <c r="A299" s="80"/>
      <c r="D299" s="81"/>
    </row>
    <row r="300" spans="1:4" ht="12.5">
      <c r="A300" s="80"/>
      <c r="D300" s="81"/>
    </row>
    <row r="301" spans="1:4" ht="12.5">
      <c r="A301" s="80"/>
      <c r="D301" s="81"/>
    </row>
    <row r="302" spans="1:4" ht="12.5">
      <c r="A302" s="80"/>
      <c r="D302" s="81"/>
    </row>
    <row r="303" spans="1:4" ht="12.5">
      <c r="A303" s="80"/>
      <c r="D303" s="81"/>
    </row>
    <row r="304" spans="1:4" ht="12.5">
      <c r="A304" s="80"/>
      <c r="D304" s="81"/>
    </row>
    <row r="305" spans="1:4" ht="12.5">
      <c r="A305" s="80"/>
      <c r="D305" s="81"/>
    </row>
    <row r="306" spans="1:4" ht="12.5">
      <c r="A306" s="80"/>
      <c r="D306" s="81"/>
    </row>
    <row r="307" spans="1:4" ht="12.5">
      <c r="A307" s="80"/>
      <c r="D307" s="81"/>
    </row>
    <row r="308" spans="1:4" ht="12.5">
      <c r="A308" s="80"/>
      <c r="D308" s="81"/>
    </row>
    <row r="309" spans="1:4" ht="12.5">
      <c r="A309" s="80"/>
      <c r="D309" s="81"/>
    </row>
    <row r="310" spans="1:4" ht="12.5">
      <c r="A310" s="80"/>
      <c r="D310" s="81"/>
    </row>
    <row r="311" spans="1:4" ht="12.5">
      <c r="A311" s="80"/>
      <c r="D311" s="81"/>
    </row>
    <row r="312" spans="1:4" ht="12.5">
      <c r="A312" s="80"/>
      <c r="D312" s="81"/>
    </row>
    <row r="313" spans="1:4" ht="12.5">
      <c r="A313" s="80"/>
      <c r="D313" s="81"/>
    </row>
    <row r="314" spans="1:4" ht="12.5">
      <c r="A314" s="80"/>
      <c r="D314" s="81"/>
    </row>
    <row r="315" spans="1:4" ht="12.5">
      <c r="A315" s="80"/>
      <c r="D315" s="81"/>
    </row>
    <row r="316" spans="1:4" ht="12.5">
      <c r="A316" s="80"/>
      <c r="D316" s="81"/>
    </row>
    <row r="317" spans="1:4" ht="12.5">
      <c r="A317" s="80"/>
      <c r="D317" s="81"/>
    </row>
    <row r="318" spans="1:4" ht="12.5">
      <c r="A318" s="80"/>
      <c r="D318" s="81"/>
    </row>
    <row r="319" spans="1:4" ht="12.5">
      <c r="A319" s="80"/>
      <c r="D319" s="81"/>
    </row>
    <row r="320" spans="1:4" ht="12.5">
      <c r="A320" s="80"/>
      <c r="D320" s="81"/>
    </row>
    <row r="321" spans="1:4" ht="12.5">
      <c r="A321" s="80"/>
      <c r="D321" s="81"/>
    </row>
    <row r="322" spans="1:4" ht="12.5">
      <c r="A322" s="80"/>
      <c r="D322" s="81"/>
    </row>
    <row r="323" spans="1:4" ht="12.5">
      <c r="A323" s="80"/>
      <c r="D323" s="81"/>
    </row>
    <row r="324" spans="1:4" ht="12.5">
      <c r="A324" s="80"/>
      <c r="D324" s="81"/>
    </row>
    <row r="325" spans="1:4" ht="12.5">
      <c r="A325" s="80"/>
      <c r="D325" s="81"/>
    </row>
    <row r="326" spans="1:4" ht="12.5">
      <c r="A326" s="80"/>
      <c r="D326" s="81"/>
    </row>
    <row r="327" spans="1:4" ht="12.5">
      <c r="A327" s="80"/>
      <c r="D327" s="81"/>
    </row>
    <row r="328" spans="1:4" ht="12.5">
      <c r="A328" s="80"/>
      <c r="D328" s="81"/>
    </row>
    <row r="329" spans="1:4" ht="12.5">
      <c r="A329" s="80"/>
      <c r="D329" s="81"/>
    </row>
    <row r="330" spans="1:4" ht="12.5">
      <c r="A330" s="80"/>
      <c r="D330" s="81"/>
    </row>
    <row r="331" spans="1:4" ht="12.5">
      <c r="A331" s="80"/>
      <c r="D331" s="81"/>
    </row>
    <row r="332" spans="1:4" ht="12.5">
      <c r="A332" s="80"/>
      <c r="D332" s="81"/>
    </row>
    <row r="333" spans="1:4" ht="12.5">
      <c r="A333" s="80"/>
      <c r="D333" s="81"/>
    </row>
    <row r="334" spans="1:4" ht="12.5">
      <c r="A334" s="80"/>
      <c r="D334" s="81"/>
    </row>
    <row r="335" spans="1:4" ht="12.5">
      <c r="A335" s="80"/>
      <c r="D335" s="81"/>
    </row>
    <row r="336" spans="1:4" ht="12.5">
      <c r="A336" s="80"/>
      <c r="D336" s="81"/>
    </row>
    <row r="337" spans="1:4" ht="12.5">
      <c r="A337" s="80"/>
      <c r="D337" s="81"/>
    </row>
    <row r="338" spans="1:4" ht="12.5">
      <c r="A338" s="80"/>
      <c r="D338" s="81"/>
    </row>
    <row r="339" spans="1:4" ht="12.5">
      <c r="A339" s="80"/>
      <c r="D339" s="81"/>
    </row>
    <row r="340" spans="1:4" ht="12.5">
      <c r="A340" s="80"/>
      <c r="D340" s="81"/>
    </row>
    <row r="341" spans="1:4" ht="12.5">
      <c r="A341" s="80"/>
      <c r="D341" s="81"/>
    </row>
    <row r="342" spans="1:4" ht="12.5">
      <c r="A342" s="80"/>
      <c r="D342" s="81"/>
    </row>
    <row r="343" spans="1:4" ht="12.5">
      <c r="A343" s="80"/>
      <c r="D343" s="81"/>
    </row>
    <row r="344" spans="1:4" ht="12.5">
      <c r="A344" s="80"/>
      <c r="D344" s="81"/>
    </row>
    <row r="345" spans="1:4" ht="12.5">
      <c r="A345" s="80"/>
      <c r="D345" s="81"/>
    </row>
    <row r="346" spans="1:4" ht="12.5">
      <c r="A346" s="80"/>
      <c r="D346" s="81"/>
    </row>
    <row r="347" spans="1:4" ht="12.5">
      <c r="A347" s="80"/>
      <c r="D347" s="81"/>
    </row>
    <row r="348" spans="1:4" ht="12.5">
      <c r="A348" s="80"/>
      <c r="D348" s="81"/>
    </row>
    <row r="349" spans="1:4" ht="12.5">
      <c r="A349" s="80"/>
      <c r="D349" s="81"/>
    </row>
    <row r="350" spans="1:4" ht="12.5">
      <c r="A350" s="80"/>
      <c r="D350" s="81"/>
    </row>
    <row r="351" spans="1:4" ht="12.5">
      <c r="A351" s="80"/>
      <c r="D351" s="81"/>
    </row>
    <row r="352" spans="1:4" ht="12.5">
      <c r="A352" s="80"/>
      <c r="D352" s="81"/>
    </row>
    <row r="353" spans="1:4" ht="12.5">
      <c r="A353" s="80"/>
      <c r="D353" s="81"/>
    </row>
    <row r="354" spans="1:4" ht="12.5">
      <c r="A354" s="80"/>
      <c r="D354" s="81"/>
    </row>
    <row r="355" spans="1:4" ht="12.5">
      <c r="A355" s="80"/>
      <c r="D355" s="81"/>
    </row>
    <row r="356" spans="1:4" ht="12.5">
      <c r="A356" s="80"/>
      <c r="D356" s="81"/>
    </row>
    <row r="357" spans="1:4" ht="12.5">
      <c r="A357" s="80"/>
      <c r="D357" s="81"/>
    </row>
    <row r="358" spans="1:4" ht="12.5">
      <c r="A358" s="80"/>
      <c r="D358" s="81"/>
    </row>
    <row r="359" spans="1:4" ht="12.5">
      <c r="A359" s="80"/>
      <c r="D359" s="81"/>
    </row>
    <row r="360" spans="1:4" ht="12.5">
      <c r="A360" s="80"/>
      <c r="D360" s="81"/>
    </row>
    <row r="361" spans="1:4" ht="12.5">
      <c r="A361" s="80"/>
      <c r="D361" s="81"/>
    </row>
    <row r="362" spans="1:4" ht="12.5">
      <c r="A362" s="80"/>
      <c r="D362" s="81"/>
    </row>
    <row r="363" spans="1:4" ht="12.5">
      <c r="A363" s="80"/>
      <c r="D363" s="81"/>
    </row>
    <row r="364" spans="1:4" ht="12.5">
      <c r="A364" s="80"/>
      <c r="D364" s="81"/>
    </row>
    <row r="365" spans="1:4" ht="12.5">
      <c r="A365" s="80"/>
      <c r="D365" s="81"/>
    </row>
    <row r="366" spans="1:4" ht="12.5">
      <c r="A366" s="80"/>
      <c r="D366" s="81"/>
    </row>
    <row r="367" spans="1:4" ht="12.5">
      <c r="A367" s="80"/>
      <c r="D367" s="81"/>
    </row>
    <row r="368" spans="1:4" ht="12.5">
      <c r="A368" s="80"/>
      <c r="D368" s="81"/>
    </row>
    <row r="369" spans="1:4" ht="12.5">
      <c r="A369" s="80"/>
      <c r="D369" s="81"/>
    </row>
    <row r="370" spans="1:4" ht="12.5">
      <c r="A370" s="80"/>
      <c r="D370" s="81"/>
    </row>
    <row r="371" spans="1:4" ht="12.5">
      <c r="A371" s="80"/>
      <c r="D371" s="81"/>
    </row>
    <row r="372" spans="1:4" ht="12.5">
      <c r="A372" s="80"/>
      <c r="D372" s="81"/>
    </row>
    <row r="373" spans="1:4" ht="12.5">
      <c r="A373" s="80"/>
      <c r="D373" s="81"/>
    </row>
    <row r="374" spans="1:4" ht="12.5">
      <c r="A374" s="80"/>
      <c r="D374" s="81"/>
    </row>
    <row r="375" spans="1:4" ht="12.5">
      <c r="A375" s="80"/>
      <c r="D375" s="81"/>
    </row>
    <row r="376" spans="1:4" ht="12.5">
      <c r="A376" s="80"/>
      <c r="D376" s="81"/>
    </row>
    <row r="377" spans="1:4" ht="12.5">
      <c r="A377" s="80"/>
      <c r="D377" s="81"/>
    </row>
    <row r="378" spans="1:4" ht="12.5">
      <c r="A378" s="80"/>
      <c r="D378" s="81"/>
    </row>
    <row r="379" spans="1:4" ht="12.5">
      <c r="A379" s="80"/>
      <c r="D379" s="81"/>
    </row>
    <row r="380" spans="1:4" ht="12.5">
      <c r="A380" s="80"/>
      <c r="D380" s="81"/>
    </row>
    <row r="381" spans="1:4" ht="12.5">
      <c r="A381" s="80"/>
      <c r="D381" s="81"/>
    </row>
    <row r="382" spans="1:4" ht="12.5">
      <c r="A382" s="80"/>
      <c r="D382" s="81"/>
    </row>
    <row r="383" spans="1:4" ht="12.5">
      <c r="A383" s="80"/>
      <c r="D383" s="81"/>
    </row>
    <row r="384" spans="1:4" ht="12.5">
      <c r="A384" s="80"/>
      <c r="D384" s="81"/>
    </row>
    <row r="385" spans="1:4" ht="12.5">
      <c r="A385" s="80"/>
      <c r="D385" s="81"/>
    </row>
    <row r="386" spans="1:4" ht="12.5">
      <c r="A386" s="80"/>
      <c r="D386" s="81"/>
    </row>
    <row r="387" spans="1:4" ht="12.5">
      <c r="A387" s="80"/>
      <c r="D387" s="81"/>
    </row>
    <row r="388" spans="1:4" ht="12.5">
      <c r="A388" s="80"/>
      <c r="D388" s="81"/>
    </row>
    <row r="389" spans="1:4" ht="12.5">
      <c r="A389" s="80"/>
      <c r="D389" s="81"/>
    </row>
    <row r="390" spans="1:4" ht="12.5">
      <c r="A390" s="80"/>
      <c r="D390" s="81"/>
    </row>
    <row r="391" spans="1:4" ht="12.5">
      <c r="A391" s="80"/>
      <c r="D391" s="81"/>
    </row>
    <row r="392" spans="1:4" ht="12.5">
      <c r="A392" s="80"/>
      <c r="D392" s="81"/>
    </row>
    <row r="393" spans="1:4" ht="12.5">
      <c r="A393" s="80"/>
      <c r="D393" s="81"/>
    </row>
    <row r="394" spans="1:4" ht="12.5">
      <c r="A394" s="80"/>
      <c r="D394" s="81"/>
    </row>
    <row r="395" spans="1:4" ht="12.5">
      <c r="A395" s="80"/>
      <c r="D395" s="81"/>
    </row>
    <row r="396" spans="1:4" ht="12.5">
      <c r="A396" s="80"/>
      <c r="D396" s="81"/>
    </row>
    <row r="397" spans="1:4" ht="12.5">
      <c r="A397" s="80"/>
      <c r="D397" s="81"/>
    </row>
    <row r="398" spans="1:4" ht="12.5">
      <c r="A398" s="80"/>
      <c r="D398" s="81"/>
    </row>
    <row r="399" spans="1:4" ht="12.5">
      <c r="A399" s="80"/>
      <c r="D399" s="81"/>
    </row>
    <row r="400" spans="1:4" ht="12.5">
      <c r="A400" s="80"/>
      <c r="D400" s="81"/>
    </row>
    <row r="401" spans="1:4" ht="12.5">
      <c r="A401" s="80"/>
      <c r="D401" s="81"/>
    </row>
    <row r="402" spans="1:4" ht="12.5">
      <c r="A402" s="80"/>
      <c r="D402" s="81"/>
    </row>
    <row r="403" spans="1:4" ht="12.5">
      <c r="A403" s="80"/>
      <c r="D403" s="81"/>
    </row>
    <row r="404" spans="1:4" ht="12.5">
      <c r="A404" s="80"/>
      <c r="D404" s="81"/>
    </row>
    <row r="405" spans="1:4" ht="12.5">
      <c r="A405" s="80"/>
      <c r="D405" s="81"/>
    </row>
    <row r="406" spans="1:4" ht="12.5">
      <c r="A406" s="80"/>
      <c r="D406" s="81"/>
    </row>
    <row r="407" spans="1:4" ht="12.5">
      <c r="A407" s="80"/>
      <c r="D407" s="81"/>
    </row>
    <row r="408" spans="1:4" ht="12.5">
      <c r="A408" s="80"/>
      <c r="D408" s="81"/>
    </row>
    <row r="409" spans="1:4" ht="12.5">
      <c r="A409" s="80"/>
      <c r="D409" s="81"/>
    </row>
    <row r="410" spans="1:4" ht="12.5">
      <c r="A410" s="80"/>
      <c r="D410" s="81"/>
    </row>
    <row r="411" spans="1:4" ht="12.5">
      <c r="A411" s="80"/>
      <c r="D411" s="81"/>
    </row>
    <row r="412" spans="1:4" ht="12.5">
      <c r="A412" s="80"/>
      <c r="D412" s="81"/>
    </row>
    <row r="413" spans="1:4" ht="12.5">
      <c r="A413" s="80"/>
      <c r="D413" s="81"/>
    </row>
    <row r="414" spans="1:4" ht="12.5">
      <c r="A414" s="80"/>
      <c r="D414" s="81"/>
    </row>
    <row r="415" spans="1:4" ht="12.5">
      <c r="A415" s="80"/>
      <c r="D415" s="81"/>
    </row>
    <row r="416" spans="1:4" ht="12.5">
      <c r="A416" s="80"/>
      <c r="D416" s="81"/>
    </row>
    <row r="417" spans="1:4" ht="12.5">
      <c r="A417" s="80"/>
      <c r="D417" s="81"/>
    </row>
    <row r="418" spans="1:4" ht="12.5">
      <c r="A418" s="80"/>
      <c r="D418" s="81"/>
    </row>
    <row r="419" spans="1:4" ht="12.5">
      <c r="A419" s="80"/>
      <c r="D419" s="81"/>
    </row>
    <row r="420" spans="1:4" ht="12.5">
      <c r="A420" s="80"/>
      <c r="D420" s="81"/>
    </row>
    <row r="421" spans="1:4" ht="12.5">
      <c r="A421" s="80"/>
      <c r="D421" s="81"/>
    </row>
    <row r="422" spans="1:4" ht="12.5">
      <c r="A422" s="80"/>
      <c r="D422" s="81"/>
    </row>
    <row r="423" spans="1:4" ht="12.5">
      <c r="A423" s="80"/>
      <c r="D423" s="81"/>
    </row>
    <row r="424" spans="1:4" ht="12.5">
      <c r="A424" s="80"/>
      <c r="D424" s="81"/>
    </row>
    <row r="425" spans="1:4" ht="12.5">
      <c r="A425" s="80"/>
      <c r="D425" s="81"/>
    </row>
    <row r="426" spans="1:4" ht="12.5">
      <c r="A426" s="80"/>
      <c r="D426" s="81"/>
    </row>
    <row r="427" spans="1:4" ht="12.5">
      <c r="A427" s="80"/>
      <c r="D427" s="81"/>
    </row>
    <row r="428" spans="1:4" ht="12.5">
      <c r="A428" s="80"/>
      <c r="D428" s="81"/>
    </row>
    <row r="429" spans="1:4" ht="12.5">
      <c r="A429" s="80"/>
      <c r="D429" s="81"/>
    </row>
    <row r="430" spans="1:4" ht="12.5">
      <c r="A430" s="80"/>
      <c r="D430" s="81"/>
    </row>
    <row r="431" spans="1:4" ht="12.5">
      <c r="A431" s="80"/>
      <c r="D431" s="81"/>
    </row>
    <row r="432" spans="1:4" ht="12.5">
      <c r="A432" s="80"/>
      <c r="D432" s="81"/>
    </row>
    <row r="433" spans="1:4" ht="12.5">
      <c r="A433" s="80"/>
      <c r="D433" s="81"/>
    </row>
    <row r="434" spans="1:4" ht="12.5">
      <c r="A434" s="80"/>
      <c r="D434" s="81"/>
    </row>
    <row r="435" spans="1:4" ht="12.5">
      <c r="A435" s="80"/>
      <c r="D435" s="81"/>
    </row>
    <row r="436" spans="1:4" ht="12.5">
      <c r="A436" s="80"/>
      <c r="D436" s="81"/>
    </row>
    <row r="437" spans="1:4" ht="12.5">
      <c r="A437" s="80"/>
      <c r="D437" s="81"/>
    </row>
    <row r="438" spans="1:4" ht="12.5">
      <c r="A438" s="80"/>
      <c r="D438" s="81"/>
    </row>
    <row r="439" spans="1:4" ht="12.5">
      <c r="A439" s="80"/>
      <c r="D439" s="81"/>
    </row>
    <row r="440" spans="1:4" ht="12.5">
      <c r="A440" s="80"/>
      <c r="D440" s="81"/>
    </row>
    <row r="441" spans="1:4" ht="12.5">
      <c r="A441" s="80"/>
      <c r="D441" s="81"/>
    </row>
    <row r="442" spans="1:4" ht="12.5">
      <c r="A442" s="80"/>
      <c r="D442" s="81"/>
    </row>
    <row r="443" spans="1:4" ht="12.5">
      <c r="A443" s="80"/>
      <c r="D443" s="81"/>
    </row>
    <row r="444" spans="1:4" ht="12.5">
      <c r="A444" s="80"/>
      <c r="D444" s="81"/>
    </row>
    <row r="445" spans="1:4" ht="12.5">
      <c r="A445" s="80"/>
      <c r="D445" s="81"/>
    </row>
    <row r="446" spans="1:4" ht="12.5">
      <c r="A446" s="80"/>
      <c r="D446" s="81"/>
    </row>
    <row r="447" spans="1:4" ht="12.5">
      <c r="A447" s="80"/>
      <c r="D447" s="81"/>
    </row>
    <row r="448" spans="1:4" ht="12.5">
      <c r="A448" s="80"/>
      <c r="D448" s="81"/>
    </row>
    <row r="449" spans="1:4" ht="12.5">
      <c r="A449" s="80"/>
      <c r="D449" s="81"/>
    </row>
    <row r="450" spans="1:4" ht="12.5">
      <c r="A450" s="80"/>
      <c r="D450" s="81"/>
    </row>
    <row r="451" spans="1:4" ht="12.5">
      <c r="A451" s="80"/>
      <c r="D451" s="81"/>
    </row>
    <row r="452" spans="1:4" ht="12.5">
      <c r="A452" s="80"/>
      <c r="D452" s="81"/>
    </row>
    <row r="453" spans="1:4" ht="12.5">
      <c r="A453" s="80"/>
      <c r="D453" s="81"/>
    </row>
    <row r="454" spans="1:4" ht="12.5">
      <c r="A454" s="80"/>
      <c r="D454" s="81"/>
    </row>
    <row r="455" spans="1:4" ht="12.5">
      <c r="A455" s="80"/>
      <c r="D455" s="81"/>
    </row>
    <row r="456" spans="1:4" ht="12.5">
      <c r="A456" s="80"/>
      <c r="D456" s="81"/>
    </row>
    <row r="457" spans="1:4" ht="12.5">
      <c r="A457" s="80"/>
      <c r="D457" s="81"/>
    </row>
    <row r="458" spans="1:4" ht="12.5">
      <c r="A458" s="80"/>
      <c r="D458" s="81"/>
    </row>
    <row r="459" spans="1:4" ht="12.5">
      <c r="A459" s="80"/>
      <c r="D459" s="81"/>
    </row>
    <row r="460" spans="1:4" ht="12.5">
      <c r="A460" s="80"/>
      <c r="D460" s="81"/>
    </row>
    <row r="461" spans="1:4" ht="12.5">
      <c r="A461" s="80"/>
      <c r="D461" s="81"/>
    </row>
    <row r="462" spans="1:4" ht="12.5">
      <c r="A462" s="80"/>
      <c r="D462" s="81"/>
    </row>
    <row r="463" spans="1:4" ht="12.5">
      <c r="A463" s="80"/>
      <c r="D463" s="81"/>
    </row>
    <row r="464" spans="1:4" ht="12.5">
      <c r="A464" s="80"/>
      <c r="D464" s="81"/>
    </row>
    <row r="465" spans="1:4" ht="12.5">
      <c r="A465" s="80"/>
      <c r="D465" s="81"/>
    </row>
    <row r="466" spans="1:4" ht="12.5">
      <c r="A466" s="80"/>
      <c r="D466" s="81"/>
    </row>
    <row r="467" spans="1:4" ht="12.5">
      <c r="A467" s="80"/>
      <c r="D467" s="81"/>
    </row>
    <row r="468" spans="1:4" ht="12.5">
      <c r="A468" s="80"/>
      <c r="D468" s="81"/>
    </row>
    <row r="469" spans="1:4" ht="12.5">
      <c r="A469" s="80"/>
      <c r="D469" s="81"/>
    </row>
    <row r="470" spans="1:4" ht="12.5">
      <c r="A470" s="80"/>
      <c r="D470" s="81"/>
    </row>
    <row r="471" spans="1:4" ht="12.5">
      <c r="A471" s="80"/>
      <c r="D471" s="81"/>
    </row>
    <row r="472" spans="1:4" ht="12.5">
      <c r="A472" s="80"/>
      <c r="D472" s="81"/>
    </row>
    <row r="473" spans="1:4" ht="12.5">
      <c r="A473" s="80"/>
      <c r="D473" s="81"/>
    </row>
    <row r="474" spans="1:4" ht="12.5">
      <c r="A474" s="80"/>
      <c r="D474" s="81"/>
    </row>
    <row r="475" spans="1:4" ht="12.5">
      <c r="A475" s="80"/>
      <c r="D475" s="81"/>
    </row>
    <row r="476" spans="1:4" ht="12.5">
      <c r="A476" s="80"/>
      <c r="D476" s="81"/>
    </row>
    <row r="477" spans="1:4" ht="12.5">
      <c r="A477" s="80"/>
      <c r="D477" s="81"/>
    </row>
    <row r="478" spans="1:4" ht="12.5">
      <c r="A478" s="80"/>
      <c r="D478" s="81"/>
    </row>
    <row r="479" spans="1:4" ht="12.5">
      <c r="A479" s="80"/>
      <c r="D479" s="81"/>
    </row>
    <row r="480" spans="1:4" ht="12.5">
      <c r="A480" s="80"/>
      <c r="D480" s="81"/>
    </row>
    <row r="481" spans="1:4" ht="12.5">
      <c r="A481" s="80"/>
      <c r="D481" s="81"/>
    </row>
    <row r="482" spans="1:4" ht="12.5">
      <c r="A482" s="80"/>
      <c r="D482" s="81"/>
    </row>
    <row r="483" spans="1:4" ht="12.5">
      <c r="A483" s="80"/>
      <c r="D483" s="81"/>
    </row>
    <row r="484" spans="1:4" ht="12.5">
      <c r="A484" s="80"/>
      <c r="D484" s="81"/>
    </row>
    <row r="485" spans="1:4" ht="12.5">
      <c r="A485" s="80"/>
      <c r="D485" s="81"/>
    </row>
    <row r="486" spans="1:4" ht="12.5">
      <c r="A486" s="80"/>
      <c r="D486" s="81"/>
    </row>
    <row r="487" spans="1:4" ht="12.5">
      <c r="A487" s="80"/>
      <c r="D487" s="81"/>
    </row>
    <row r="488" spans="1:4" ht="12.5">
      <c r="A488" s="80"/>
      <c r="D488" s="81"/>
    </row>
    <row r="489" spans="1:4" ht="12.5">
      <c r="A489" s="80"/>
      <c r="D489" s="81"/>
    </row>
    <row r="490" spans="1:4" ht="12.5">
      <c r="A490" s="80"/>
      <c r="D490" s="81"/>
    </row>
    <row r="491" spans="1:4" ht="12.5">
      <c r="A491" s="80"/>
      <c r="D491" s="81"/>
    </row>
    <row r="492" spans="1:4" ht="12.5">
      <c r="A492" s="80"/>
      <c r="D492" s="81"/>
    </row>
    <row r="493" spans="1:4" ht="12.5">
      <c r="A493" s="80"/>
      <c r="D493" s="81"/>
    </row>
    <row r="494" spans="1:4" ht="12.5">
      <c r="A494" s="80"/>
      <c r="D494" s="81"/>
    </row>
    <row r="495" spans="1:4" ht="12.5">
      <c r="A495" s="80"/>
      <c r="D495" s="81"/>
    </row>
    <row r="496" spans="1:4" ht="12.5">
      <c r="A496" s="80"/>
      <c r="D496" s="81"/>
    </row>
    <row r="497" spans="1:4" ht="12.5">
      <c r="A497" s="80"/>
      <c r="D497" s="81"/>
    </row>
    <row r="498" spans="1:4" ht="12.5">
      <c r="A498" s="80"/>
      <c r="D498" s="81"/>
    </row>
    <row r="499" spans="1:4" ht="12.5">
      <c r="A499" s="80"/>
      <c r="D499" s="81"/>
    </row>
    <row r="500" spans="1:4" ht="12.5">
      <c r="A500" s="80"/>
      <c r="D500" s="81"/>
    </row>
    <row r="501" spans="1:4" ht="12.5">
      <c r="A501" s="80"/>
      <c r="D501" s="81"/>
    </row>
    <row r="502" spans="1:4" ht="12.5">
      <c r="A502" s="80"/>
      <c r="D502" s="81"/>
    </row>
    <row r="503" spans="1:4" ht="12.5">
      <c r="A503" s="80"/>
      <c r="D503" s="81"/>
    </row>
    <row r="504" spans="1:4" ht="12.5">
      <c r="A504" s="80"/>
      <c r="D504" s="81"/>
    </row>
    <row r="505" spans="1:4" ht="12.5">
      <c r="A505" s="80"/>
      <c r="D505" s="81"/>
    </row>
    <row r="506" spans="1:4" ht="12.5">
      <c r="A506" s="80"/>
      <c r="D506" s="81"/>
    </row>
    <row r="507" spans="1:4" ht="12.5">
      <c r="A507" s="80"/>
      <c r="D507" s="81"/>
    </row>
    <row r="508" spans="1:4" ht="12.5">
      <c r="A508" s="80"/>
      <c r="D508" s="81"/>
    </row>
    <row r="509" spans="1:4" ht="12.5">
      <c r="A509" s="80"/>
      <c r="D509" s="81"/>
    </row>
    <row r="510" spans="1:4" ht="12.5">
      <c r="A510" s="80"/>
      <c r="D510" s="81"/>
    </row>
    <row r="511" spans="1:4" ht="12.5">
      <c r="A511" s="80"/>
      <c r="D511" s="81"/>
    </row>
    <row r="512" spans="1:4" ht="12.5">
      <c r="A512" s="80"/>
      <c r="D512" s="81"/>
    </row>
    <row r="513" spans="1:4" ht="12.5">
      <c r="A513" s="80"/>
      <c r="D513" s="81"/>
    </row>
    <row r="514" spans="1:4" ht="12.5">
      <c r="A514" s="80"/>
      <c r="D514" s="81"/>
    </row>
    <row r="515" spans="1:4" ht="12.5">
      <c r="A515" s="80"/>
      <c r="D515" s="81"/>
    </row>
    <row r="516" spans="1:4" ht="12.5">
      <c r="A516" s="80"/>
      <c r="D516" s="81"/>
    </row>
    <row r="517" spans="1:4" ht="12.5">
      <c r="A517" s="80"/>
      <c r="D517" s="81"/>
    </row>
    <row r="518" spans="1:4" ht="12.5">
      <c r="A518" s="80"/>
      <c r="D518" s="81"/>
    </row>
    <row r="519" spans="1:4" ht="12.5">
      <c r="A519" s="80"/>
      <c r="D519" s="81"/>
    </row>
    <row r="520" spans="1:4" ht="12.5">
      <c r="A520" s="80"/>
      <c r="D520" s="81"/>
    </row>
    <row r="521" spans="1:4" ht="12.5">
      <c r="A521" s="80"/>
      <c r="D521" s="81"/>
    </row>
    <row r="522" spans="1:4" ht="12.5">
      <c r="A522" s="80"/>
      <c r="D522" s="81"/>
    </row>
    <row r="523" spans="1:4" ht="12.5">
      <c r="A523" s="80"/>
      <c r="D523" s="81"/>
    </row>
    <row r="524" spans="1:4" ht="12.5">
      <c r="A524" s="80"/>
      <c r="D524" s="81"/>
    </row>
    <row r="525" spans="1:4" ht="12.5">
      <c r="A525" s="80"/>
      <c r="D525" s="81"/>
    </row>
    <row r="526" spans="1:4" ht="12.5">
      <c r="A526" s="80"/>
      <c r="D526" s="81"/>
    </row>
    <row r="527" spans="1:4" ht="12.5">
      <c r="A527" s="80"/>
      <c r="D527" s="81"/>
    </row>
    <row r="528" spans="1:4" ht="12.5">
      <c r="A528" s="80"/>
      <c r="D528" s="81"/>
    </row>
    <row r="529" spans="1:4" ht="12.5">
      <c r="A529" s="80"/>
      <c r="D529" s="81"/>
    </row>
    <row r="530" spans="1:4" ht="12.5">
      <c r="A530" s="80"/>
      <c r="D530" s="81"/>
    </row>
    <row r="531" spans="1:4" ht="12.5">
      <c r="A531" s="80"/>
      <c r="D531" s="81"/>
    </row>
    <row r="532" spans="1:4" ht="12.5">
      <c r="A532" s="80"/>
      <c r="D532" s="81"/>
    </row>
    <row r="533" spans="1:4" ht="12.5">
      <c r="A533" s="80"/>
      <c r="D533" s="81"/>
    </row>
    <row r="534" spans="1:4" ht="12.5">
      <c r="A534" s="80"/>
      <c r="D534" s="81"/>
    </row>
    <row r="535" spans="1:4" ht="12.5">
      <c r="A535" s="80"/>
      <c r="D535" s="81"/>
    </row>
    <row r="536" spans="1:4" ht="12.5">
      <c r="A536" s="80"/>
      <c r="D536" s="81"/>
    </row>
    <row r="537" spans="1:4" ht="12.5">
      <c r="A537" s="80"/>
      <c r="D537" s="81"/>
    </row>
    <row r="538" spans="1:4" ht="12.5">
      <c r="A538" s="80"/>
      <c r="D538" s="81"/>
    </row>
    <row r="539" spans="1:4" ht="12.5">
      <c r="A539" s="80"/>
      <c r="D539" s="81"/>
    </row>
    <row r="540" spans="1:4" ht="12.5">
      <c r="A540" s="80"/>
      <c r="D540" s="81"/>
    </row>
    <row r="541" spans="1:4" ht="12.5">
      <c r="A541" s="80"/>
      <c r="D541" s="81"/>
    </row>
    <row r="542" spans="1:4" ht="12.5">
      <c r="A542" s="80"/>
      <c r="D542" s="81"/>
    </row>
    <row r="543" spans="1:4" ht="12.5">
      <c r="A543" s="80"/>
      <c r="D543" s="81"/>
    </row>
    <row r="544" spans="1:4" ht="12.5">
      <c r="A544" s="80"/>
      <c r="D544" s="81"/>
    </row>
    <row r="545" spans="1:4" ht="12.5">
      <c r="A545" s="80"/>
      <c r="D545" s="81"/>
    </row>
    <row r="546" spans="1:4" ht="12.5">
      <c r="A546" s="80"/>
      <c r="D546" s="81"/>
    </row>
    <row r="547" spans="1:4" ht="12.5">
      <c r="A547" s="80"/>
      <c r="D547" s="81"/>
    </row>
    <row r="548" spans="1:4" ht="12.5">
      <c r="A548" s="80"/>
      <c r="D548" s="81"/>
    </row>
    <row r="549" spans="1:4" ht="12.5">
      <c r="A549" s="80"/>
      <c r="D549" s="81"/>
    </row>
    <row r="550" spans="1:4" ht="12.5">
      <c r="A550" s="80"/>
      <c r="D550" s="81"/>
    </row>
    <row r="551" spans="1:4" ht="12.5">
      <c r="A551" s="80"/>
      <c r="D551" s="81"/>
    </row>
    <row r="552" spans="1:4" ht="12.5">
      <c r="A552" s="80"/>
      <c r="D552" s="81"/>
    </row>
    <row r="553" spans="1:4" ht="12.5">
      <c r="A553" s="80"/>
      <c r="D553" s="81"/>
    </row>
    <row r="554" spans="1:4" ht="12.5">
      <c r="A554" s="80"/>
      <c r="D554" s="81"/>
    </row>
    <row r="555" spans="1:4" ht="12.5">
      <c r="A555" s="80"/>
      <c r="D555" s="81"/>
    </row>
    <row r="556" spans="1:4" ht="12.5">
      <c r="A556" s="80"/>
      <c r="D556" s="81"/>
    </row>
    <row r="557" spans="1:4" ht="12.5">
      <c r="A557" s="80"/>
      <c r="D557" s="81"/>
    </row>
    <row r="558" spans="1:4" ht="12.5">
      <c r="A558" s="80"/>
      <c r="D558" s="81"/>
    </row>
    <row r="559" spans="1:4" ht="12.5">
      <c r="A559" s="80"/>
      <c r="D559" s="81"/>
    </row>
    <row r="560" spans="1:4" ht="12.5">
      <c r="A560" s="80"/>
      <c r="D560" s="81"/>
    </row>
    <row r="561" spans="1:4" ht="12.5">
      <c r="A561" s="80"/>
      <c r="D561" s="81"/>
    </row>
    <row r="562" spans="1:4" ht="12.5">
      <c r="A562" s="80"/>
      <c r="D562" s="81"/>
    </row>
    <row r="563" spans="1:4" ht="12.5">
      <c r="A563" s="80"/>
      <c r="D563" s="81"/>
    </row>
    <row r="564" spans="1:4" ht="12.5">
      <c r="A564" s="80"/>
      <c r="D564" s="81"/>
    </row>
    <row r="565" spans="1:4" ht="12.5">
      <c r="A565" s="80"/>
      <c r="D565" s="81"/>
    </row>
    <row r="566" spans="1:4" ht="12.5">
      <c r="A566" s="80"/>
      <c r="D566" s="81"/>
    </row>
    <row r="567" spans="1:4" ht="12.5">
      <c r="A567" s="80"/>
      <c r="D567" s="81"/>
    </row>
    <row r="568" spans="1:4" ht="12.5">
      <c r="A568" s="80"/>
      <c r="D568" s="81"/>
    </row>
    <row r="569" spans="1:4" ht="12.5">
      <c r="A569" s="80"/>
      <c r="D569" s="81"/>
    </row>
    <row r="570" spans="1:4" ht="12.5">
      <c r="A570" s="80"/>
      <c r="D570" s="81"/>
    </row>
    <row r="571" spans="1:4" ht="12.5">
      <c r="A571" s="80"/>
      <c r="D571" s="81"/>
    </row>
    <row r="572" spans="1:4" ht="12.5">
      <c r="A572" s="80"/>
      <c r="D572" s="81"/>
    </row>
    <row r="573" spans="1:4" ht="12.5">
      <c r="A573" s="80"/>
      <c r="D573" s="81"/>
    </row>
    <row r="574" spans="1:4" ht="12.5">
      <c r="A574" s="80"/>
      <c r="D574" s="81"/>
    </row>
    <row r="575" spans="1:4" ht="12.5">
      <c r="A575" s="80"/>
      <c r="D575" s="81"/>
    </row>
    <row r="576" spans="1:4" ht="12.5">
      <c r="A576" s="80"/>
      <c r="D576" s="81"/>
    </row>
    <row r="577" spans="1:4" ht="12.5">
      <c r="A577" s="80"/>
      <c r="D577" s="81"/>
    </row>
    <row r="578" spans="1:4" ht="12.5">
      <c r="A578" s="80"/>
      <c r="D578" s="81"/>
    </row>
    <row r="579" spans="1:4" ht="12.5">
      <c r="A579" s="80"/>
      <c r="D579" s="81"/>
    </row>
    <row r="580" spans="1:4" ht="12.5">
      <c r="A580" s="80"/>
      <c r="D580" s="81"/>
    </row>
    <row r="581" spans="1:4" ht="12.5">
      <c r="A581" s="80"/>
      <c r="D581" s="81"/>
    </row>
    <row r="582" spans="1:4" ht="12.5">
      <c r="A582" s="80"/>
      <c r="D582" s="81"/>
    </row>
    <row r="583" spans="1:4" ht="12.5">
      <c r="A583" s="80"/>
      <c r="D583" s="81"/>
    </row>
    <row r="584" spans="1:4" ht="12.5">
      <c r="A584" s="80"/>
      <c r="D584" s="81"/>
    </row>
    <row r="585" spans="1:4" ht="12.5">
      <c r="A585" s="80"/>
      <c r="D585" s="81"/>
    </row>
    <row r="586" spans="1:4" ht="12.5">
      <c r="A586" s="80"/>
      <c r="D586" s="81"/>
    </row>
    <row r="587" spans="1:4" ht="12.5">
      <c r="A587" s="80"/>
      <c r="D587" s="81"/>
    </row>
    <row r="588" spans="1:4" ht="12.5">
      <c r="A588" s="80"/>
      <c r="D588" s="81"/>
    </row>
    <row r="589" spans="1:4" ht="12.5">
      <c r="A589" s="80"/>
      <c r="D589" s="81"/>
    </row>
    <row r="590" spans="1:4" ht="12.5">
      <c r="A590" s="80"/>
      <c r="D590" s="81"/>
    </row>
    <row r="591" spans="1:4" ht="12.5">
      <c r="A591" s="80"/>
      <c r="D591" s="81"/>
    </row>
    <row r="592" spans="1:4" ht="12.5">
      <c r="A592" s="80"/>
      <c r="D592" s="81"/>
    </row>
    <row r="593" spans="1:4" ht="12.5">
      <c r="A593" s="80"/>
      <c r="D593" s="81"/>
    </row>
    <row r="594" spans="1:4" ht="12.5">
      <c r="A594" s="80"/>
      <c r="D594" s="81"/>
    </row>
    <row r="595" spans="1:4" ht="12.5">
      <c r="A595" s="80"/>
      <c r="D595" s="81"/>
    </row>
    <row r="596" spans="1:4" ht="12.5">
      <c r="A596" s="80"/>
      <c r="D596" s="81"/>
    </row>
    <row r="597" spans="1:4" ht="12.5">
      <c r="A597" s="80"/>
      <c r="D597" s="81"/>
    </row>
    <row r="598" spans="1:4" ht="12.5">
      <c r="A598" s="80"/>
      <c r="D598" s="81"/>
    </row>
    <row r="599" spans="1:4" ht="12.5">
      <c r="A599" s="80"/>
      <c r="D599" s="81"/>
    </row>
    <row r="600" spans="1:4" ht="12.5">
      <c r="A600" s="80"/>
      <c r="D600" s="81"/>
    </row>
    <row r="601" spans="1:4" ht="12.5">
      <c r="A601" s="80"/>
      <c r="D601" s="81"/>
    </row>
    <row r="602" spans="1:4" ht="12.5">
      <c r="A602" s="80"/>
      <c r="D602" s="81"/>
    </row>
    <row r="603" spans="1:4" ht="12.5">
      <c r="A603" s="80"/>
      <c r="D603" s="81"/>
    </row>
    <row r="604" spans="1:4" ht="12.5">
      <c r="A604" s="80"/>
      <c r="D604" s="81"/>
    </row>
    <row r="605" spans="1:4" ht="12.5">
      <c r="A605" s="80"/>
      <c r="D605" s="81"/>
    </row>
    <row r="606" spans="1:4" ht="12.5">
      <c r="A606" s="80"/>
      <c r="D606" s="81"/>
    </row>
    <row r="607" spans="1:4" ht="12.5">
      <c r="A607" s="80"/>
      <c r="D607" s="81"/>
    </row>
    <row r="608" spans="1:4" ht="12.5">
      <c r="A608" s="80"/>
      <c r="D608" s="81"/>
    </row>
    <row r="609" spans="1:4" ht="12.5">
      <c r="A609" s="80"/>
      <c r="D609" s="81"/>
    </row>
    <row r="610" spans="1:4" ht="12.5">
      <c r="A610" s="80"/>
      <c r="D610" s="81"/>
    </row>
    <row r="611" spans="1:4" ht="12.5">
      <c r="A611" s="80"/>
      <c r="D611" s="81"/>
    </row>
    <row r="612" spans="1:4" ht="12.5">
      <c r="A612" s="80"/>
      <c r="D612" s="81"/>
    </row>
    <row r="613" spans="1:4" ht="12.5">
      <c r="A613" s="80"/>
      <c r="D613" s="81"/>
    </row>
    <row r="614" spans="1:4" ht="12.5">
      <c r="A614" s="80"/>
      <c r="D614" s="81"/>
    </row>
    <row r="615" spans="1:4" ht="12.5">
      <c r="A615" s="80"/>
      <c r="D615" s="81"/>
    </row>
    <row r="616" spans="1:4" ht="12.5">
      <c r="A616" s="80"/>
      <c r="D616" s="81"/>
    </row>
    <row r="617" spans="1:4" ht="12.5">
      <c r="A617" s="80"/>
      <c r="D617" s="81"/>
    </row>
    <row r="618" spans="1:4" ht="12.5">
      <c r="A618" s="80"/>
      <c r="D618" s="81"/>
    </row>
    <row r="619" spans="1:4" ht="12.5">
      <c r="A619" s="80"/>
      <c r="D619" s="81"/>
    </row>
    <row r="620" spans="1:4" ht="12.5">
      <c r="A620" s="80"/>
      <c r="D620" s="81"/>
    </row>
    <row r="621" spans="1:4" ht="12.5">
      <c r="A621" s="80"/>
      <c r="D621" s="81"/>
    </row>
    <row r="622" spans="1:4" ht="12.5">
      <c r="A622" s="80"/>
      <c r="D622" s="81"/>
    </row>
    <row r="623" spans="1:4" ht="12.5">
      <c r="A623" s="80"/>
      <c r="D623" s="81"/>
    </row>
    <row r="624" spans="1:4" ht="12.5">
      <c r="A624" s="80"/>
      <c r="D624" s="81"/>
    </row>
    <row r="625" spans="1:4" ht="12.5">
      <c r="A625" s="80"/>
      <c r="D625" s="81"/>
    </row>
    <row r="626" spans="1:4" ht="12.5">
      <c r="A626" s="80"/>
      <c r="D626" s="81"/>
    </row>
    <row r="627" spans="1:4" ht="12.5">
      <c r="A627" s="80"/>
      <c r="D627" s="81"/>
    </row>
    <row r="628" spans="1:4" ht="12.5">
      <c r="A628" s="80"/>
      <c r="D628" s="81"/>
    </row>
    <row r="629" spans="1:4" ht="12.5">
      <c r="A629" s="80"/>
      <c r="D629" s="81"/>
    </row>
    <row r="630" spans="1:4" ht="12.5">
      <c r="A630" s="80"/>
      <c r="D630" s="81"/>
    </row>
    <row r="631" spans="1:4" ht="12.5">
      <c r="A631" s="80"/>
      <c r="D631" s="81"/>
    </row>
    <row r="632" spans="1:4" ht="12.5">
      <c r="A632" s="80"/>
      <c r="D632" s="81"/>
    </row>
    <row r="633" spans="1:4" ht="12.5">
      <c r="A633" s="80"/>
      <c r="D633" s="81"/>
    </row>
    <row r="634" spans="1:4" ht="12.5">
      <c r="A634" s="80"/>
      <c r="D634" s="81"/>
    </row>
    <row r="635" spans="1:4" ht="12.5">
      <c r="A635" s="80"/>
      <c r="D635" s="81"/>
    </row>
    <row r="636" spans="1:4" ht="12.5">
      <c r="A636" s="80"/>
      <c r="D636" s="81"/>
    </row>
    <row r="637" spans="1:4" ht="12.5">
      <c r="A637" s="80"/>
      <c r="D637" s="81"/>
    </row>
    <row r="638" spans="1:4" ht="12.5">
      <c r="A638" s="80"/>
      <c r="D638" s="81"/>
    </row>
    <row r="639" spans="1:4" ht="12.5">
      <c r="A639" s="80"/>
      <c r="D639" s="81"/>
    </row>
    <row r="640" spans="1:4" ht="12.5">
      <c r="A640" s="80"/>
      <c r="D640" s="81"/>
    </row>
    <row r="641" spans="1:4" ht="12.5">
      <c r="A641" s="80"/>
      <c r="D641" s="81"/>
    </row>
    <row r="642" spans="1:4" ht="12.5">
      <c r="A642" s="80"/>
      <c r="D642" s="81"/>
    </row>
    <row r="643" spans="1:4" ht="12.5">
      <c r="A643" s="80"/>
      <c r="D643" s="81"/>
    </row>
    <row r="644" spans="1:4" ht="12.5">
      <c r="A644" s="80"/>
      <c r="D644" s="81"/>
    </row>
    <row r="645" spans="1:4" ht="12.5">
      <c r="A645" s="80"/>
      <c r="D645" s="81"/>
    </row>
    <row r="646" spans="1:4" ht="12.5">
      <c r="A646" s="80"/>
      <c r="D646" s="81"/>
    </row>
    <row r="647" spans="1:4" ht="12.5">
      <c r="A647" s="80"/>
      <c r="D647" s="81"/>
    </row>
    <row r="648" spans="1:4" ht="12.5">
      <c r="A648" s="80"/>
      <c r="D648" s="81"/>
    </row>
    <row r="649" spans="1:4" ht="12.5">
      <c r="A649" s="80"/>
      <c r="D649" s="81"/>
    </row>
    <row r="650" spans="1:4" ht="12.5">
      <c r="A650" s="80"/>
      <c r="D650" s="81"/>
    </row>
    <row r="651" spans="1:4" ht="12.5">
      <c r="A651" s="80"/>
      <c r="D651" s="81"/>
    </row>
    <row r="652" spans="1:4" ht="12.5">
      <c r="A652" s="80"/>
      <c r="D652" s="81"/>
    </row>
    <row r="653" spans="1:4" ht="12.5">
      <c r="A653" s="80"/>
      <c r="D653" s="81"/>
    </row>
    <row r="654" spans="1:4" ht="12.5">
      <c r="A654" s="80"/>
      <c r="D654" s="81"/>
    </row>
    <row r="655" spans="1:4" ht="12.5">
      <c r="A655" s="80"/>
      <c r="D655" s="81"/>
    </row>
    <row r="656" spans="1:4" ht="12.5">
      <c r="A656" s="80"/>
      <c r="D656" s="81"/>
    </row>
    <row r="657" spans="1:4" ht="12.5">
      <c r="A657" s="80"/>
      <c r="D657" s="81"/>
    </row>
    <row r="658" spans="1:4" ht="12.5">
      <c r="A658" s="80"/>
      <c r="D658" s="81"/>
    </row>
    <row r="659" spans="1:4" ht="12.5">
      <c r="A659" s="80"/>
      <c r="D659" s="81"/>
    </row>
    <row r="660" spans="1:4" ht="12.5">
      <c r="A660" s="80"/>
      <c r="D660" s="81"/>
    </row>
    <row r="661" spans="1:4" ht="12.5">
      <c r="A661" s="80"/>
      <c r="D661" s="81"/>
    </row>
    <row r="662" spans="1:4" ht="12.5">
      <c r="A662" s="80"/>
      <c r="D662" s="81"/>
    </row>
    <row r="663" spans="1:4" ht="12.5">
      <c r="A663" s="80"/>
      <c r="D663" s="81"/>
    </row>
    <row r="664" spans="1:4" ht="12.5">
      <c r="A664" s="80"/>
      <c r="D664" s="81"/>
    </row>
    <row r="665" spans="1:4" ht="12.5">
      <c r="A665" s="80"/>
      <c r="D665" s="81"/>
    </row>
    <row r="666" spans="1:4" ht="12.5">
      <c r="A666" s="80"/>
      <c r="D666" s="81"/>
    </row>
    <row r="667" spans="1:4" ht="12.5">
      <c r="A667" s="80"/>
      <c r="D667" s="81"/>
    </row>
    <row r="668" spans="1:4" ht="12.5">
      <c r="A668" s="80"/>
      <c r="D668" s="81"/>
    </row>
    <row r="669" spans="1:4" ht="12.5">
      <c r="A669" s="80"/>
      <c r="D669" s="81"/>
    </row>
    <row r="670" spans="1:4" ht="12.5">
      <c r="A670" s="80"/>
      <c r="D670" s="81"/>
    </row>
    <row r="671" spans="1:4" ht="12.5">
      <c r="A671" s="80"/>
      <c r="D671" s="81"/>
    </row>
    <row r="672" spans="1:4" ht="12.5">
      <c r="A672" s="80"/>
      <c r="D672" s="81"/>
    </row>
    <row r="673" spans="1:4" ht="12.5">
      <c r="A673" s="80"/>
      <c r="D673" s="81"/>
    </row>
    <row r="674" spans="1:4" ht="12.5">
      <c r="A674" s="80"/>
      <c r="D674" s="81"/>
    </row>
    <row r="675" spans="1:4" ht="12.5">
      <c r="A675" s="80"/>
      <c r="D675" s="81"/>
    </row>
    <row r="676" spans="1:4" ht="12.5">
      <c r="A676" s="80"/>
      <c r="D676" s="81"/>
    </row>
    <row r="677" spans="1:4" ht="12.5">
      <c r="A677" s="80"/>
      <c r="D677" s="81"/>
    </row>
    <row r="678" spans="1:4" ht="12.5">
      <c r="A678" s="80"/>
      <c r="D678" s="81"/>
    </row>
    <row r="679" spans="1:4" ht="12.5">
      <c r="A679" s="80"/>
      <c r="D679" s="81"/>
    </row>
    <row r="680" spans="1:4" ht="12.5">
      <c r="A680" s="80"/>
      <c r="D680" s="81"/>
    </row>
    <row r="681" spans="1:4" ht="12.5">
      <c r="A681" s="80"/>
      <c r="D681" s="81"/>
    </row>
    <row r="682" spans="1:4" ht="12.5">
      <c r="A682" s="80"/>
      <c r="D682" s="81"/>
    </row>
    <row r="683" spans="1:4" ht="12.5">
      <c r="A683" s="80"/>
      <c r="D683" s="81"/>
    </row>
    <row r="684" spans="1:4" ht="12.5">
      <c r="A684" s="80"/>
      <c r="D684" s="81"/>
    </row>
    <row r="685" spans="1:4" ht="12.5">
      <c r="A685" s="80"/>
      <c r="D685" s="81"/>
    </row>
    <row r="686" spans="1:4" ht="12.5">
      <c r="A686" s="80"/>
      <c r="D686" s="81"/>
    </row>
    <row r="687" spans="1:4" ht="12.5">
      <c r="A687" s="80"/>
      <c r="D687" s="81"/>
    </row>
    <row r="688" spans="1:4" ht="12.5">
      <c r="A688" s="80"/>
      <c r="D688" s="81"/>
    </row>
    <row r="689" spans="1:4" ht="12.5">
      <c r="A689" s="80"/>
      <c r="D689" s="81"/>
    </row>
    <row r="690" spans="1:4" ht="12.5">
      <c r="A690" s="80"/>
      <c r="D690" s="81"/>
    </row>
    <row r="691" spans="1:4" ht="12.5">
      <c r="A691" s="80"/>
      <c r="D691" s="81"/>
    </row>
    <row r="692" spans="1:4" ht="12.5">
      <c r="A692" s="80"/>
      <c r="D692" s="81"/>
    </row>
    <row r="693" spans="1:4" ht="12.5">
      <c r="A693" s="80"/>
      <c r="D693" s="81"/>
    </row>
    <row r="694" spans="1:4" ht="12.5">
      <c r="A694" s="80"/>
      <c r="D694" s="81"/>
    </row>
    <row r="695" spans="1:4" ht="12.5">
      <c r="A695" s="80"/>
      <c r="D695" s="81"/>
    </row>
    <row r="696" spans="1:4" ht="12.5">
      <c r="A696" s="80"/>
      <c r="D696" s="81"/>
    </row>
    <row r="697" spans="1:4" ht="12.5">
      <c r="A697" s="80"/>
      <c r="D697" s="81"/>
    </row>
    <row r="698" spans="1:4" ht="12.5">
      <c r="A698" s="80"/>
      <c r="D698" s="81"/>
    </row>
    <row r="699" spans="1:4" ht="12.5">
      <c r="A699" s="80"/>
      <c r="D699" s="81"/>
    </row>
    <row r="700" spans="1:4" ht="12.5">
      <c r="A700" s="80"/>
      <c r="D700" s="81"/>
    </row>
    <row r="701" spans="1:4" ht="12.5">
      <c r="A701" s="80"/>
      <c r="D701" s="81"/>
    </row>
    <row r="702" spans="1:4" ht="12.5">
      <c r="A702" s="80"/>
      <c r="D702" s="81"/>
    </row>
    <row r="703" spans="1:4" ht="12.5">
      <c r="A703" s="80"/>
      <c r="D703" s="81"/>
    </row>
    <row r="704" spans="1:4" ht="12.5">
      <c r="A704" s="80"/>
      <c r="D704" s="81"/>
    </row>
    <row r="705" spans="1:4" ht="12.5">
      <c r="A705" s="80"/>
      <c r="D705" s="81"/>
    </row>
    <row r="706" spans="1:4" ht="12.5">
      <c r="A706" s="80"/>
      <c r="D706" s="81"/>
    </row>
    <row r="707" spans="1:4" ht="12.5">
      <c r="A707" s="80"/>
      <c r="D707" s="81"/>
    </row>
    <row r="708" spans="1:4" ht="12.5">
      <c r="A708" s="80"/>
      <c r="D708" s="81"/>
    </row>
    <row r="709" spans="1:4" ht="12.5">
      <c r="A709" s="80"/>
      <c r="D709" s="81"/>
    </row>
    <row r="710" spans="1:4" ht="12.5">
      <c r="A710" s="80"/>
      <c r="D710" s="81"/>
    </row>
    <row r="711" spans="1:4" ht="12.5">
      <c r="A711" s="80"/>
      <c r="D711" s="81"/>
    </row>
    <row r="712" spans="1:4" ht="12.5">
      <c r="A712" s="80"/>
      <c r="D712" s="81"/>
    </row>
    <row r="713" spans="1:4" ht="12.5">
      <c r="A713" s="80"/>
      <c r="D713" s="81"/>
    </row>
    <row r="714" spans="1:4" ht="12.5">
      <c r="A714" s="80"/>
      <c r="D714" s="81"/>
    </row>
    <row r="715" spans="1:4" ht="12.5">
      <c r="A715" s="80"/>
      <c r="D715" s="81"/>
    </row>
    <row r="716" spans="1:4" ht="12.5">
      <c r="A716" s="80"/>
      <c r="D716" s="81"/>
    </row>
    <row r="717" spans="1:4" ht="12.5">
      <c r="A717" s="80"/>
      <c r="D717" s="81"/>
    </row>
    <row r="718" spans="1:4" ht="12.5">
      <c r="A718" s="80"/>
      <c r="D718" s="81"/>
    </row>
    <row r="719" spans="1:4" ht="12.5">
      <c r="A719" s="80"/>
      <c r="D719" s="81"/>
    </row>
    <row r="720" spans="1:4" ht="12.5">
      <c r="A720" s="80"/>
      <c r="D720" s="81"/>
    </row>
    <row r="721" spans="1:4" ht="12.5">
      <c r="A721" s="80"/>
      <c r="D721" s="81"/>
    </row>
    <row r="722" spans="1:4" ht="12.5">
      <c r="A722" s="80"/>
      <c r="D722" s="81"/>
    </row>
    <row r="723" spans="1:4" ht="12.5">
      <c r="A723" s="80"/>
      <c r="D723" s="81"/>
    </row>
    <row r="724" spans="1:4" ht="12.5">
      <c r="A724" s="80"/>
      <c r="D724" s="81"/>
    </row>
    <row r="725" spans="1:4" ht="12.5">
      <c r="A725" s="80"/>
      <c r="D725" s="81"/>
    </row>
    <row r="726" spans="1:4" ht="12.5">
      <c r="A726" s="80"/>
      <c r="D726" s="81"/>
    </row>
    <row r="727" spans="1:4" ht="12.5">
      <c r="A727" s="80"/>
      <c r="D727" s="81"/>
    </row>
    <row r="728" spans="1:4" ht="12.5">
      <c r="A728" s="80"/>
      <c r="D728" s="81"/>
    </row>
    <row r="729" spans="1:4" ht="12.5">
      <c r="A729" s="80"/>
      <c r="D729" s="81"/>
    </row>
    <row r="730" spans="1:4" ht="12.5">
      <c r="A730" s="80"/>
      <c r="D730" s="81"/>
    </row>
    <row r="731" spans="1:4" ht="12.5">
      <c r="A731" s="80"/>
      <c r="D731" s="81"/>
    </row>
    <row r="732" spans="1:4" ht="12.5">
      <c r="A732" s="80"/>
      <c r="D732" s="81"/>
    </row>
    <row r="733" spans="1:4" ht="12.5">
      <c r="A733" s="80"/>
      <c r="D733" s="81"/>
    </row>
    <row r="734" spans="1:4" ht="12.5">
      <c r="A734" s="80"/>
      <c r="D734" s="81"/>
    </row>
    <row r="735" spans="1:4" ht="12.5">
      <c r="A735" s="80"/>
      <c r="D735" s="81"/>
    </row>
    <row r="736" spans="1:4" ht="12.5">
      <c r="A736" s="80"/>
      <c r="D736" s="81"/>
    </row>
    <row r="737" spans="1:4" ht="12.5">
      <c r="A737" s="80"/>
      <c r="D737" s="81"/>
    </row>
    <row r="738" spans="1:4" ht="12.5">
      <c r="A738" s="80"/>
      <c r="D738" s="81"/>
    </row>
    <row r="739" spans="1:4" ht="12.5">
      <c r="A739" s="80"/>
      <c r="D739" s="81"/>
    </row>
    <row r="740" spans="1:4" ht="12.5">
      <c r="A740" s="80"/>
      <c r="D740" s="81"/>
    </row>
    <row r="741" spans="1:4" ht="12.5">
      <c r="A741" s="80"/>
      <c r="D741" s="81"/>
    </row>
    <row r="742" spans="1:4" ht="12.5">
      <c r="A742" s="80"/>
      <c r="D742" s="81"/>
    </row>
    <row r="743" spans="1:4" ht="12.5">
      <c r="A743" s="80"/>
      <c r="D743" s="81"/>
    </row>
    <row r="744" spans="1:4" ht="12.5">
      <c r="A744" s="80"/>
      <c r="D744" s="81"/>
    </row>
    <row r="745" spans="1:4" ht="12.5">
      <c r="A745" s="80"/>
      <c r="D745" s="81"/>
    </row>
    <row r="746" spans="1:4" ht="12.5">
      <c r="A746" s="80"/>
      <c r="D746" s="81"/>
    </row>
    <row r="747" spans="1:4" ht="12.5">
      <c r="A747" s="80"/>
      <c r="D747" s="81"/>
    </row>
    <row r="748" spans="1:4" ht="12.5">
      <c r="A748" s="80"/>
      <c r="D748" s="81"/>
    </row>
    <row r="749" spans="1:4" ht="12.5">
      <c r="A749" s="80"/>
      <c r="D749" s="81"/>
    </row>
    <row r="750" spans="1:4" ht="12.5">
      <c r="A750" s="80"/>
      <c r="D750" s="81"/>
    </row>
    <row r="751" spans="1:4" ht="12.5">
      <c r="A751" s="80"/>
      <c r="D751" s="81"/>
    </row>
    <row r="752" spans="1:4" ht="12.5">
      <c r="A752" s="80"/>
      <c r="D752" s="81"/>
    </row>
    <row r="753" spans="1:4" ht="12.5">
      <c r="A753" s="80"/>
      <c r="D753" s="81"/>
    </row>
    <row r="754" spans="1:4" ht="12.5">
      <c r="A754" s="80"/>
      <c r="D754" s="81"/>
    </row>
    <row r="755" spans="1:4" ht="12.5">
      <c r="A755" s="80"/>
      <c r="D755" s="81"/>
    </row>
    <row r="756" spans="1:4" ht="12.5">
      <c r="A756" s="80"/>
      <c r="D756" s="81"/>
    </row>
    <row r="757" spans="1:4" ht="12.5">
      <c r="A757" s="80"/>
      <c r="D757" s="81"/>
    </row>
    <row r="758" spans="1:4" ht="12.5">
      <c r="A758" s="80"/>
      <c r="D758" s="81"/>
    </row>
    <row r="759" spans="1:4" ht="12.5">
      <c r="A759" s="80"/>
      <c r="D759" s="81"/>
    </row>
    <row r="760" spans="1:4" ht="12.5">
      <c r="A760" s="80"/>
      <c r="D760" s="81"/>
    </row>
    <row r="761" spans="1:4" ht="12.5">
      <c r="A761" s="80"/>
      <c r="D761" s="81"/>
    </row>
    <row r="762" spans="1:4" ht="12.5">
      <c r="A762" s="80"/>
      <c r="D762" s="81"/>
    </row>
    <row r="763" spans="1:4" ht="12.5">
      <c r="A763" s="80"/>
      <c r="D763" s="81"/>
    </row>
    <row r="764" spans="1:4" ht="12.5">
      <c r="A764" s="80"/>
      <c r="D764" s="81"/>
    </row>
    <row r="765" spans="1:4" ht="12.5">
      <c r="A765" s="80"/>
      <c r="D765" s="81"/>
    </row>
    <row r="766" spans="1:4" ht="12.5">
      <c r="A766" s="80"/>
      <c r="D766" s="81"/>
    </row>
    <row r="767" spans="1:4" ht="12.5">
      <c r="A767" s="80"/>
      <c r="D767" s="81"/>
    </row>
    <row r="768" spans="1:4" ht="12.5">
      <c r="A768" s="80"/>
      <c r="D768" s="81"/>
    </row>
    <row r="769" spans="1:4" ht="12.5">
      <c r="A769" s="80"/>
      <c r="D769" s="81"/>
    </row>
    <row r="770" spans="1:4" ht="12.5">
      <c r="A770" s="80"/>
      <c r="D770" s="81"/>
    </row>
    <row r="771" spans="1:4" ht="12.5">
      <c r="A771" s="80"/>
      <c r="D771" s="81"/>
    </row>
    <row r="772" spans="1:4" ht="12.5">
      <c r="A772" s="80"/>
      <c r="D772" s="81"/>
    </row>
    <row r="773" spans="1:4" ht="12.5">
      <c r="A773" s="80"/>
      <c r="D773" s="81"/>
    </row>
    <row r="774" spans="1:4" ht="12.5">
      <c r="A774" s="80"/>
      <c r="D774" s="81"/>
    </row>
    <row r="775" spans="1:4" ht="12.5">
      <c r="A775" s="80"/>
      <c r="D775" s="81"/>
    </row>
    <row r="776" spans="1:4" ht="12.5">
      <c r="A776" s="80"/>
      <c r="D776" s="81"/>
    </row>
    <row r="777" spans="1:4" ht="12.5">
      <c r="A777" s="80"/>
      <c r="D777" s="81"/>
    </row>
    <row r="778" spans="1:4" ht="12.5">
      <c r="A778" s="80"/>
      <c r="D778" s="81"/>
    </row>
    <row r="779" spans="1:4" ht="12.5">
      <c r="A779" s="80"/>
      <c r="D779" s="81"/>
    </row>
    <row r="780" spans="1:4" ht="12.5">
      <c r="A780" s="80"/>
      <c r="D780" s="81"/>
    </row>
    <row r="781" spans="1:4" ht="12.5">
      <c r="A781" s="80"/>
      <c r="D781" s="81"/>
    </row>
    <row r="782" spans="1:4" ht="12.5">
      <c r="A782" s="80"/>
      <c r="D782" s="81"/>
    </row>
    <row r="783" spans="1:4" ht="12.5">
      <c r="A783" s="80"/>
      <c r="D783" s="81"/>
    </row>
    <row r="784" spans="1:4" ht="12.5">
      <c r="A784" s="80"/>
      <c r="D784" s="81"/>
    </row>
    <row r="785" spans="1:4" ht="12.5">
      <c r="A785" s="80"/>
      <c r="D785" s="81"/>
    </row>
    <row r="786" spans="1:4" ht="12.5">
      <c r="A786" s="80"/>
      <c r="D786" s="81"/>
    </row>
    <row r="787" spans="1:4" ht="12.5">
      <c r="A787" s="80"/>
      <c r="D787" s="81"/>
    </row>
    <row r="788" spans="1:4" ht="12.5">
      <c r="A788" s="80"/>
      <c r="D788" s="81"/>
    </row>
    <row r="789" spans="1:4" ht="12.5">
      <c r="A789" s="80"/>
      <c r="D789" s="81"/>
    </row>
    <row r="790" spans="1:4" ht="12.5">
      <c r="A790" s="80"/>
      <c r="D790" s="81"/>
    </row>
    <row r="791" spans="1:4" ht="12.5">
      <c r="A791" s="80"/>
      <c r="D791" s="81"/>
    </row>
    <row r="792" spans="1:4" ht="12.5">
      <c r="A792" s="80"/>
      <c r="D792" s="81"/>
    </row>
    <row r="793" spans="1:4" ht="12.5">
      <c r="A793" s="80"/>
      <c r="D793" s="81"/>
    </row>
    <row r="794" spans="1:4" ht="12.5">
      <c r="A794" s="80"/>
      <c r="D794" s="81"/>
    </row>
    <row r="795" spans="1:4" ht="12.5">
      <c r="A795" s="80"/>
      <c r="D795" s="81"/>
    </row>
    <row r="796" spans="1:4" ht="12.5">
      <c r="A796" s="80"/>
      <c r="D796" s="81"/>
    </row>
    <row r="797" spans="1:4" ht="12.5">
      <c r="A797" s="80"/>
      <c r="D797" s="81"/>
    </row>
    <row r="798" spans="1:4" ht="12.5">
      <c r="A798" s="80"/>
      <c r="D798" s="81"/>
    </row>
    <row r="799" spans="1:4" ht="12.5">
      <c r="A799" s="80"/>
      <c r="D799" s="81"/>
    </row>
    <row r="800" spans="1:4" ht="12.5">
      <c r="A800" s="80"/>
      <c r="D800" s="81"/>
    </row>
    <row r="801" spans="1:4" ht="12.5">
      <c r="A801" s="80"/>
      <c r="D801" s="81"/>
    </row>
    <row r="802" spans="1:4" ht="12.5">
      <c r="A802" s="80"/>
      <c r="D802" s="81"/>
    </row>
    <row r="803" spans="1:4" ht="12.5">
      <c r="A803" s="80"/>
      <c r="D803" s="81"/>
    </row>
    <row r="804" spans="1:4" ht="12.5">
      <c r="A804" s="80"/>
      <c r="D804" s="81"/>
    </row>
    <row r="805" spans="1:4" ht="12.5">
      <c r="A805" s="80"/>
      <c r="D805" s="81"/>
    </row>
    <row r="806" spans="1:4" ht="12.5">
      <c r="A806" s="80"/>
      <c r="D806" s="81"/>
    </row>
    <row r="807" spans="1:4" ht="12.5">
      <c r="A807" s="80"/>
      <c r="D807" s="81"/>
    </row>
    <row r="808" spans="1:4" ht="12.5">
      <c r="A808" s="80"/>
      <c r="D808" s="81"/>
    </row>
    <row r="809" spans="1:4" ht="12.5">
      <c r="A809" s="80"/>
      <c r="D809" s="81"/>
    </row>
    <row r="810" spans="1:4" ht="12.5">
      <c r="A810" s="80"/>
      <c r="D810" s="81"/>
    </row>
    <row r="811" spans="1:4" ht="12.5">
      <c r="A811" s="80"/>
      <c r="D811" s="81"/>
    </row>
    <row r="812" spans="1:4" ht="12.5">
      <c r="A812" s="80"/>
      <c r="D812" s="81"/>
    </row>
    <row r="813" spans="1:4" ht="12.5">
      <c r="A813" s="80"/>
      <c r="D813" s="81"/>
    </row>
    <row r="814" spans="1:4" ht="12.5">
      <c r="A814" s="80"/>
      <c r="D814" s="81"/>
    </row>
    <row r="815" spans="1:4" ht="12.5">
      <c r="A815" s="80"/>
      <c r="D815" s="81"/>
    </row>
    <row r="816" spans="1:4" ht="12.5">
      <c r="A816" s="80"/>
      <c r="D816" s="81"/>
    </row>
    <row r="817" spans="1:4" ht="12.5">
      <c r="A817" s="80"/>
      <c r="D817" s="81"/>
    </row>
    <row r="818" spans="1:4" ht="12.5">
      <c r="A818" s="80"/>
      <c r="D818" s="81"/>
    </row>
    <row r="819" spans="1:4" ht="12.5">
      <c r="A819" s="80"/>
      <c r="D819" s="81"/>
    </row>
    <row r="820" spans="1:4" ht="12.5">
      <c r="A820" s="80"/>
      <c r="D820" s="81"/>
    </row>
    <row r="821" spans="1:4" ht="12.5">
      <c r="A821" s="80"/>
      <c r="D821" s="81"/>
    </row>
    <row r="822" spans="1:4" ht="12.5">
      <c r="A822" s="80"/>
      <c r="D822" s="81"/>
    </row>
    <row r="823" spans="1:4" ht="12.5">
      <c r="A823" s="80"/>
      <c r="D823" s="81"/>
    </row>
    <row r="824" spans="1:4" ht="12.5">
      <c r="A824" s="80"/>
      <c r="D824" s="81"/>
    </row>
    <row r="825" spans="1:4" ht="12.5">
      <c r="A825" s="80"/>
      <c r="D825" s="81"/>
    </row>
    <row r="826" spans="1:4" ht="12.5">
      <c r="A826" s="80"/>
      <c r="D826" s="81"/>
    </row>
    <row r="827" spans="1:4" ht="12.5">
      <c r="A827" s="80"/>
      <c r="D827" s="81"/>
    </row>
    <row r="828" spans="1:4" ht="12.5">
      <c r="A828" s="80"/>
      <c r="D828" s="81"/>
    </row>
    <row r="829" spans="1:4" ht="12.5">
      <c r="A829" s="80"/>
      <c r="D829" s="81"/>
    </row>
    <row r="830" spans="1:4" ht="12.5">
      <c r="A830" s="80"/>
      <c r="D830" s="81"/>
    </row>
    <row r="831" spans="1:4" ht="12.5">
      <c r="A831" s="80"/>
      <c r="D831" s="81"/>
    </row>
    <row r="832" spans="1:4" ht="12.5">
      <c r="A832" s="80"/>
      <c r="D832" s="81"/>
    </row>
    <row r="833" spans="1:4" ht="12.5">
      <c r="A833" s="80"/>
      <c r="D833" s="81"/>
    </row>
    <row r="834" spans="1:4" ht="12.5">
      <c r="A834" s="80"/>
      <c r="D834" s="81"/>
    </row>
    <row r="835" spans="1:4" ht="12.5">
      <c r="A835" s="80"/>
      <c r="D835" s="81"/>
    </row>
    <row r="836" spans="1:4" ht="12.5">
      <c r="A836" s="80"/>
      <c r="D836" s="81"/>
    </row>
    <row r="837" spans="1:4" ht="12.5">
      <c r="A837" s="80"/>
      <c r="D837" s="81"/>
    </row>
    <row r="838" spans="1:4" ht="12.5">
      <c r="A838" s="80"/>
      <c r="D838" s="81"/>
    </row>
    <row r="839" spans="1:4" ht="12.5">
      <c r="A839" s="80"/>
      <c r="D839" s="81"/>
    </row>
    <row r="840" spans="1:4" ht="12.5">
      <c r="A840" s="80"/>
      <c r="D840" s="81"/>
    </row>
    <row r="841" spans="1:4" ht="12.5">
      <c r="A841" s="80"/>
      <c r="D841" s="81"/>
    </row>
    <row r="842" spans="1:4" ht="12.5">
      <c r="A842" s="80"/>
      <c r="D842" s="81"/>
    </row>
    <row r="843" spans="1:4" ht="12.5">
      <c r="A843" s="80"/>
      <c r="D843" s="81"/>
    </row>
    <row r="844" spans="1:4" ht="12.5">
      <c r="A844" s="80"/>
      <c r="D844" s="81"/>
    </row>
    <row r="845" spans="1:4" ht="12.5">
      <c r="A845" s="80"/>
      <c r="D845" s="81"/>
    </row>
    <row r="846" spans="1:4" ht="12.5">
      <c r="A846" s="80"/>
      <c r="D846" s="81"/>
    </row>
    <row r="847" spans="1:4" ht="12.5">
      <c r="A847" s="80"/>
      <c r="D847" s="81"/>
    </row>
    <row r="848" spans="1:4" ht="12.5">
      <c r="A848" s="80"/>
      <c r="D848" s="81"/>
    </row>
    <row r="849" spans="1:4" ht="12.5">
      <c r="A849" s="80"/>
      <c r="D849" s="81"/>
    </row>
    <row r="850" spans="1:4" ht="12.5">
      <c r="A850" s="80"/>
      <c r="D850" s="81"/>
    </row>
    <row r="851" spans="1:4" ht="12.5">
      <c r="A851" s="80"/>
      <c r="D851" s="81"/>
    </row>
    <row r="852" spans="1:4" ht="12.5">
      <c r="A852" s="80"/>
      <c r="D852" s="81"/>
    </row>
    <row r="853" spans="1:4" ht="12.5">
      <c r="A853" s="80"/>
      <c r="D853" s="81"/>
    </row>
    <row r="854" spans="1:4" ht="12.5">
      <c r="A854" s="80"/>
      <c r="D854" s="81"/>
    </row>
    <row r="855" spans="1:4" ht="12.5">
      <c r="A855" s="80"/>
      <c r="D855" s="81"/>
    </row>
    <row r="856" spans="1:4" ht="12.5">
      <c r="A856" s="80"/>
      <c r="D856" s="81"/>
    </row>
    <row r="857" spans="1:4" ht="12.5">
      <c r="A857" s="80"/>
      <c r="D857" s="81"/>
    </row>
    <row r="858" spans="1:4" ht="12.5">
      <c r="A858" s="80"/>
      <c r="D858" s="81"/>
    </row>
    <row r="859" spans="1:4" ht="12.5">
      <c r="A859" s="80"/>
      <c r="D859" s="81"/>
    </row>
    <row r="860" spans="1:4" ht="12.5">
      <c r="A860" s="80"/>
      <c r="D860" s="81"/>
    </row>
    <row r="861" spans="1:4" ht="12.5">
      <c r="A861" s="80"/>
      <c r="D861" s="81"/>
    </row>
    <row r="862" spans="1:4" ht="12.5">
      <c r="A862" s="80"/>
      <c r="D862" s="81"/>
    </row>
    <row r="863" spans="1:4" ht="12.5">
      <c r="A863" s="80"/>
      <c r="D863" s="81"/>
    </row>
    <row r="864" spans="1:4" ht="12.5">
      <c r="A864" s="80"/>
      <c r="D864" s="81"/>
    </row>
    <row r="865" spans="1:4" ht="12.5">
      <c r="A865" s="80"/>
      <c r="D865" s="81"/>
    </row>
    <row r="866" spans="1:4" ht="12.5">
      <c r="A866" s="80"/>
      <c r="D866" s="81"/>
    </row>
    <row r="867" spans="1:4" ht="12.5">
      <c r="A867" s="80"/>
      <c r="D867" s="81"/>
    </row>
    <row r="868" spans="1:4" ht="12.5">
      <c r="A868" s="80"/>
      <c r="D868" s="81"/>
    </row>
    <row r="869" spans="1:4" ht="12.5">
      <c r="A869" s="80"/>
      <c r="D869" s="81"/>
    </row>
    <row r="870" spans="1:4" ht="12.5">
      <c r="A870" s="80"/>
      <c r="D870" s="81"/>
    </row>
    <row r="871" spans="1:4" ht="12.5">
      <c r="A871" s="80"/>
      <c r="D871" s="81"/>
    </row>
    <row r="872" spans="1:4" ht="12.5">
      <c r="A872" s="80"/>
      <c r="D872" s="81"/>
    </row>
    <row r="873" spans="1:4" ht="12.5">
      <c r="A873" s="80"/>
      <c r="D873" s="81"/>
    </row>
    <row r="874" spans="1:4" ht="12.5">
      <c r="A874" s="80"/>
      <c r="D874" s="81"/>
    </row>
    <row r="875" spans="1:4" ht="12.5">
      <c r="A875" s="80"/>
      <c r="D875" s="81"/>
    </row>
    <row r="876" spans="1:4" ht="12.5">
      <c r="A876" s="80"/>
      <c r="D876" s="81"/>
    </row>
    <row r="877" spans="1:4" ht="12.5">
      <c r="A877" s="80"/>
      <c r="D877" s="81"/>
    </row>
    <row r="878" spans="1:4" ht="12.5">
      <c r="A878" s="80"/>
      <c r="D878" s="81"/>
    </row>
    <row r="879" spans="1:4" ht="12.5">
      <c r="A879" s="80"/>
      <c r="D879" s="81"/>
    </row>
    <row r="880" spans="1:4" ht="12.5">
      <c r="A880" s="80"/>
      <c r="D880" s="81"/>
    </row>
    <row r="881" spans="1:4" ht="12.5">
      <c r="A881" s="80"/>
      <c r="D881" s="81"/>
    </row>
    <row r="882" spans="1:4" ht="12.5">
      <c r="A882" s="80"/>
      <c r="D882" s="81"/>
    </row>
    <row r="883" spans="1:4" ht="12.5">
      <c r="A883" s="80"/>
      <c r="D883" s="81"/>
    </row>
    <row r="884" spans="1:4" ht="12.5">
      <c r="A884" s="80"/>
      <c r="D884" s="81"/>
    </row>
    <row r="885" spans="1:4" ht="12.5">
      <c r="A885" s="80"/>
      <c r="D885" s="81"/>
    </row>
    <row r="886" spans="1:4" ht="12.5">
      <c r="A886" s="80"/>
      <c r="D886" s="81"/>
    </row>
    <row r="887" spans="1:4" ht="12.5">
      <c r="A887" s="80"/>
      <c r="D887" s="81"/>
    </row>
    <row r="888" spans="1:4" ht="12.5">
      <c r="A888" s="80"/>
      <c r="D888" s="81"/>
    </row>
    <row r="889" spans="1:4" ht="12.5">
      <c r="A889" s="80"/>
      <c r="D889" s="81"/>
    </row>
    <row r="890" spans="1:4" ht="12.5">
      <c r="A890" s="80"/>
      <c r="D890" s="81"/>
    </row>
    <row r="891" spans="1:4" ht="12.5">
      <c r="A891" s="80"/>
      <c r="D891" s="81"/>
    </row>
    <row r="892" spans="1:4" ht="12.5">
      <c r="A892" s="80"/>
      <c r="D892" s="81"/>
    </row>
    <row r="893" spans="1:4" ht="12.5">
      <c r="A893" s="80"/>
      <c r="D893" s="81"/>
    </row>
    <row r="894" spans="1:4" ht="12.5">
      <c r="A894" s="80"/>
      <c r="D894" s="81"/>
    </row>
    <row r="895" spans="1:4" ht="12.5">
      <c r="A895" s="80"/>
      <c r="D895" s="81"/>
    </row>
    <row r="896" spans="1:4" ht="12.5">
      <c r="A896" s="80"/>
      <c r="D896" s="81"/>
    </row>
    <row r="897" spans="1:4" ht="12.5">
      <c r="A897" s="80"/>
      <c r="D897" s="81"/>
    </row>
    <row r="898" spans="1:4" ht="12.5">
      <c r="A898" s="80"/>
      <c r="D898" s="81"/>
    </row>
    <row r="899" spans="1:4" ht="12.5">
      <c r="A899" s="80"/>
      <c r="D899" s="81"/>
    </row>
    <row r="900" spans="1:4" ht="12.5">
      <c r="A900" s="80"/>
      <c r="D900" s="81"/>
    </row>
    <row r="901" spans="1:4" ht="12.5">
      <c r="A901" s="80"/>
      <c r="D901" s="81"/>
    </row>
    <row r="902" spans="1:4" ht="12.5">
      <c r="A902" s="80"/>
      <c r="D902" s="81"/>
    </row>
    <row r="903" spans="1:4" ht="12.5">
      <c r="A903" s="80"/>
      <c r="D903" s="81"/>
    </row>
    <row r="904" spans="1:4" ht="12.5">
      <c r="A904" s="80"/>
      <c r="D904" s="81"/>
    </row>
    <row r="905" spans="1:4" ht="12.5">
      <c r="A905" s="80"/>
      <c r="D905" s="81"/>
    </row>
    <row r="906" spans="1:4" ht="12.5">
      <c r="A906" s="80"/>
      <c r="D906" s="81"/>
    </row>
    <row r="907" spans="1:4" ht="12.5">
      <c r="A907" s="80"/>
      <c r="D907" s="81"/>
    </row>
    <row r="908" spans="1:4" ht="12.5">
      <c r="A908" s="80"/>
      <c r="D908" s="81"/>
    </row>
    <row r="909" spans="1:4" ht="12.5">
      <c r="A909" s="80"/>
      <c r="D909" s="81"/>
    </row>
    <row r="910" spans="1:4" ht="12.5">
      <c r="A910" s="80"/>
      <c r="D910" s="81"/>
    </row>
    <row r="911" spans="1:4" ht="12.5">
      <c r="A911" s="80"/>
      <c r="D911" s="81"/>
    </row>
    <row r="912" spans="1:4" ht="12.5">
      <c r="A912" s="80"/>
      <c r="D912" s="81"/>
    </row>
    <row r="913" spans="1:4" ht="12.5">
      <c r="A913" s="80"/>
      <c r="D913" s="81"/>
    </row>
    <row r="914" spans="1:4" ht="12.5">
      <c r="A914" s="80"/>
      <c r="D914" s="81"/>
    </row>
    <row r="915" spans="1:4" ht="12.5">
      <c r="A915" s="80"/>
      <c r="D915" s="81"/>
    </row>
    <row r="916" spans="1:4" ht="12.5">
      <c r="A916" s="80"/>
      <c r="D916" s="81"/>
    </row>
    <row r="917" spans="1:4" ht="12.5">
      <c r="A917" s="80"/>
      <c r="D917" s="81"/>
    </row>
    <row r="918" spans="1:4" ht="12.5">
      <c r="A918" s="80"/>
      <c r="D918" s="81"/>
    </row>
    <row r="919" spans="1:4" ht="12.5">
      <c r="A919" s="80"/>
      <c r="D919" s="81"/>
    </row>
    <row r="920" spans="1:4" ht="12.5">
      <c r="A920" s="80"/>
      <c r="D920" s="81"/>
    </row>
    <row r="921" spans="1:4" ht="12.5">
      <c r="A921" s="80"/>
      <c r="D921" s="81"/>
    </row>
    <row r="922" spans="1:4" ht="12.5">
      <c r="A922" s="80"/>
      <c r="D922" s="81"/>
    </row>
    <row r="923" spans="1:4" ht="12.5">
      <c r="A923" s="80"/>
      <c r="D923" s="81"/>
    </row>
    <row r="924" spans="1:4" ht="12.5">
      <c r="A924" s="80"/>
      <c r="D924" s="81"/>
    </row>
    <row r="925" spans="1:4" ht="12.5">
      <c r="A925" s="80"/>
      <c r="D925" s="81"/>
    </row>
    <row r="926" spans="1:4" ht="12.5">
      <c r="A926" s="80"/>
      <c r="D926" s="81"/>
    </row>
    <row r="927" spans="1:4" ht="12.5">
      <c r="A927" s="80"/>
      <c r="D927" s="81"/>
    </row>
    <row r="928" spans="1:4" ht="12.5">
      <c r="A928" s="80"/>
      <c r="D928" s="81"/>
    </row>
    <row r="929" spans="1:4" ht="12.5">
      <c r="A929" s="80"/>
      <c r="D929" s="81"/>
    </row>
    <row r="930" spans="1:4" ht="12.5">
      <c r="A930" s="80"/>
      <c r="D930" s="81"/>
    </row>
    <row r="931" spans="1:4" ht="12.5">
      <c r="A931" s="80"/>
      <c r="D931" s="81"/>
    </row>
    <row r="932" spans="1:4" ht="12.5">
      <c r="A932" s="80"/>
      <c r="D932" s="81"/>
    </row>
    <row r="933" spans="1:4" ht="12.5">
      <c r="A933" s="80"/>
      <c r="D933" s="81"/>
    </row>
    <row r="934" spans="1:4" ht="12.5">
      <c r="A934" s="80"/>
      <c r="D934" s="81"/>
    </row>
    <row r="935" spans="1:4" ht="12.5">
      <c r="A935" s="80"/>
      <c r="D935" s="81"/>
    </row>
    <row r="936" spans="1:4" ht="12.5">
      <c r="A936" s="80"/>
      <c r="D936" s="81"/>
    </row>
    <row r="937" spans="1:4" ht="12.5">
      <c r="A937" s="80"/>
      <c r="D937" s="81"/>
    </row>
    <row r="938" spans="1:4" ht="12.5">
      <c r="A938" s="80"/>
      <c r="D938" s="81"/>
    </row>
    <row r="939" spans="1:4" ht="12.5">
      <c r="A939" s="80"/>
      <c r="D939" s="81"/>
    </row>
    <row r="940" spans="1:4" ht="12.5">
      <c r="A940" s="80"/>
      <c r="D940" s="81"/>
    </row>
    <row r="941" spans="1:4" ht="12.5">
      <c r="A941" s="80"/>
      <c r="D941" s="81"/>
    </row>
    <row r="942" spans="1:4" ht="12.5">
      <c r="A942" s="80"/>
      <c r="D942" s="81"/>
    </row>
    <row r="943" spans="1:4" ht="12.5">
      <c r="A943" s="80"/>
      <c r="D943" s="81"/>
    </row>
    <row r="944" spans="1:4" ht="12.5">
      <c r="A944" s="80"/>
      <c r="D944" s="81"/>
    </row>
    <row r="945" spans="1:4" ht="12.5">
      <c r="A945" s="80"/>
      <c r="D945" s="81"/>
    </row>
    <row r="946" spans="1:4" ht="12.5">
      <c r="A946" s="80"/>
      <c r="D946" s="81"/>
    </row>
    <row r="947" spans="1:4" ht="12.5">
      <c r="A947" s="80"/>
      <c r="D947" s="81"/>
    </row>
    <row r="948" spans="1:4" ht="12.5">
      <c r="A948" s="80"/>
      <c r="D948" s="81"/>
    </row>
    <row r="949" spans="1:4" ht="12.5">
      <c r="A949" s="80"/>
      <c r="D949" s="81"/>
    </row>
    <row r="950" spans="1:4" ht="12.5">
      <c r="A950" s="80"/>
      <c r="D950" s="81"/>
    </row>
    <row r="951" spans="1:4" ht="12.5">
      <c r="A951" s="80"/>
      <c r="D951" s="81"/>
    </row>
    <row r="952" spans="1:4" ht="12.5">
      <c r="A952" s="80"/>
      <c r="D952" s="81"/>
    </row>
    <row r="953" spans="1:4" ht="12.5">
      <c r="A953" s="80"/>
      <c r="D953" s="81"/>
    </row>
    <row r="954" spans="1:4" ht="12.5">
      <c r="A954" s="80"/>
      <c r="D954" s="81"/>
    </row>
    <row r="955" spans="1:4" ht="12.5">
      <c r="A955" s="80"/>
      <c r="D955" s="81"/>
    </row>
    <row r="956" spans="1:4" ht="12.5">
      <c r="A956" s="80"/>
      <c r="D956" s="81"/>
    </row>
    <row r="957" spans="1:4" ht="12.5">
      <c r="A957" s="80"/>
      <c r="D957" s="81"/>
    </row>
    <row r="958" spans="1:4" ht="12.5">
      <c r="A958" s="80"/>
      <c r="D958" s="81"/>
    </row>
    <row r="959" spans="1:4" ht="12.5">
      <c r="A959" s="80"/>
      <c r="D959" s="81"/>
    </row>
    <row r="960" spans="1:4" ht="12.5">
      <c r="A960" s="80"/>
      <c r="D960" s="81"/>
    </row>
    <row r="961" spans="1:4" ht="12.5">
      <c r="A961" s="80"/>
      <c r="D961" s="81"/>
    </row>
    <row r="962" spans="1:4" ht="12.5">
      <c r="A962" s="80"/>
      <c r="D962" s="81"/>
    </row>
    <row r="963" spans="1:4" ht="12.5">
      <c r="A963" s="80"/>
      <c r="D963" s="81"/>
    </row>
    <row r="964" spans="1:4" ht="12.5">
      <c r="A964" s="80"/>
      <c r="D964" s="81"/>
    </row>
    <row r="965" spans="1:4" ht="12.5">
      <c r="A965" s="80"/>
      <c r="D965" s="81"/>
    </row>
    <row r="966" spans="1:4" ht="12.5">
      <c r="A966" s="80"/>
      <c r="D966" s="81"/>
    </row>
    <row r="967" spans="1:4" ht="12.5">
      <c r="A967" s="80"/>
      <c r="D967" s="81"/>
    </row>
    <row r="968" spans="1:4" ht="12.5">
      <c r="A968" s="80"/>
      <c r="D968" s="81"/>
    </row>
    <row r="969" spans="1:4" ht="12.5">
      <c r="A969" s="80"/>
      <c r="D969" s="81"/>
    </row>
    <row r="970" spans="1:4" ht="12.5">
      <c r="A970" s="80"/>
      <c r="D970" s="81"/>
    </row>
    <row r="971" spans="1:4" ht="12.5">
      <c r="A971" s="80"/>
      <c r="D971" s="81"/>
    </row>
    <row r="972" spans="1:4" ht="12.5">
      <c r="A972" s="80"/>
      <c r="D972" s="81"/>
    </row>
    <row r="973" spans="1:4" ht="12.5">
      <c r="A973" s="80"/>
      <c r="D973" s="81"/>
    </row>
    <row r="974" spans="1:4" ht="12.5">
      <c r="A974" s="80"/>
      <c r="D974" s="81"/>
    </row>
    <row r="975" spans="1:4" ht="12.5">
      <c r="A975" s="80"/>
      <c r="D975" s="81"/>
    </row>
    <row r="976" spans="1:4" ht="12.5">
      <c r="A976" s="80"/>
      <c r="D976" s="81"/>
    </row>
    <row r="977" spans="1:4" ht="12.5">
      <c r="A977" s="80"/>
      <c r="D977" s="81"/>
    </row>
    <row r="978" spans="1:4" ht="12.5">
      <c r="A978" s="80"/>
      <c r="D978" s="81"/>
    </row>
    <row r="979" spans="1:4" ht="12.5">
      <c r="A979" s="80"/>
      <c r="D979" s="81"/>
    </row>
    <row r="980" spans="1:4" ht="12.5">
      <c r="A980" s="80"/>
      <c r="D980" s="81"/>
    </row>
    <row r="981" spans="1:4" ht="12.5">
      <c r="A981" s="80"/>
      <c r="D981" s="81"/>
    </row>
    <row r="982" spans="1:4" ht="12.5">
      <c r="A982" s="80"/>
      <c r="D982" s="81"/>
    </row>
    <row r="983" spans="1:4" ht="12.5">
      <c r="A983" s="80"/>
      <c r="D983" s="81"/>
    </row>
    <row r="984" spans="1:4" ht="12.5">
      <c r="A984" s="80"/>
      <c r="D984" s="81"/>
    </row>
    <row r="985" spans="1:4" ht="12.5">
      <c r="A985" s="80"/>
      <c r="D985" s="81"/>
    </row>
    <row r="986" spans="1:4" ht="12.5">
      <c r="A986" s="80"/>
      <c r="D986" s="81"/>
    </row>
    <row r="987" spans="1:4" ht="12.5">
      <c r="A987" s="80"/>
      <c r="D987" s="81"/>
    </row>
    <row r="988" spans="1:4" ht="12.5">
      <c r="A988" s="80"/>
      <c r="D988" s="81"/>
    </row>
    <row r="989" spans="1:4" ht="12.5">
      <c r="A989" s="80"/>
      <c r="D989" s="81"/>
    </row>
    <row r="990" spans="1:4" ht="12.5">
      <c r="A990" s="80"/>
      <c r="D990" s="81"/>
    </row>
    <row r="991" spans="1:4" ht="12.5">
      <c r="A991" s="80"/>
      <c r="D991" s="81"/>
    </row>
    <row r="992" spans="1:4" ht="12.5">
      <c r="A992" s="80"/>
      <c r="D992" s="81"/>
    </row>
    <row r="993" spans="1:4" ht="12.5">
      <c r="A993" s="80"/>
      <c r="D993" s="81"/>
    </row>
    <row r="994" spans="1:4" ht="12.5">
      <c r="A994" s="80"/>
      <c r="D994" s="81"/>
    </row>
    <row r="995" spans="1:4" ht="12.5">
      <c r="A995" s="80"/>
      <c r="D995" s="81"/>
    </row>
    <row r="996" spans="1:4" ht="12.5">
      <c r="A996" s="80"/>
      <c r="D996" s="81"/>
    </row>
    <row r="997" spans="1:4" ht="12.5">
      <c r="A997" s="80"/>
      <c r="D997" s="81"/>
    </row>
    <row r="998" spans="1:4" ht="12.5">
      <c r="A998" s="80"/>
      <c r="D998" s="81"/>
    </row>
    <row r="999" spans="1:4" ht="12.5">
      <c r="A999" s="80"/>
      <c r="D999" s="81"/>
    </row>
    <row r="1000" spans="1:4" ht="12.5">
      <c r="A1000" s="80"/>
      <c r="D1000" s="81"/>
    </row>
  </sheetData>
  <mergeCells count="3">
    <mergeCell ref="A6:B6"/>
    <mergeCell ref="B32:B34"/>
    <mergeCell ref="D32:D34"/>
  </mergeCells>
  <dataValidations count="1">
    <dataValidation type="list" allowBlank="1" sqref="E10 E12:E17 E19:E27 E29:E37 E39:E46 E48:E53 E55:E64 E66:E67" xr:uid="{00000000-0002-0000-0100-000000000000}">
      <formula1>"Pass,Failed,N/A,Pending"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I38"/>
  <sheetViews>
    <sheetView tabSelected="1" topLeftCell="A29" workbookViewId="0"/>
  </sheetViews>
  <sheetFormatPr defaultColWidth="14.453125" defaultRowHeight="15.75" customHeight="1"/>
  <cols>
    <col min="3" max="3" width="24.08984375" customWidth="1"/>
    <col min="5" max="5" width="17.08984375" customWidth="1"/>
    <col min="6" max="6" width="21.08984375" customWidth="1"/>
    <col min="9" max="9" width="19" customWidth="1"/>
  </cols>
  <sheetData>
    <row r="1" spans="2:9" ht="25.5" customHeight="1">
      <c r="B1" s="225"/>
      <c r="C1" s="225"/>
      <c r="D1" s="248" t="s">
        <v>885</v>
      </c>
      <c r="E1" s="225"/>
      <c r="F1" s="225"/>
      <c r="G1" s="225"/>
      <c r="H1" s="225"/>
      <c r="I1" s="225"/>
    </row>
    <row r="2" spans="2:9" ht="35.25" customHeight="1">
      <c r="B2" s="225"/>
      <c r="C2" s="225"/>
      <c r="D2" s="225"/>
      <c r="E2" s="225"/>
      <c r="F2" s="225"/>
      <c r="G2" s="225"/>
      <c r="H2" s="225"/>
      <c r="I2" s="225"/>
    </row>
    <row r="3" spans="2:9" ht="14">
      <c r="B3" s="249" t="s">
        <v>886</v>
      </c>
      <c r="C3" s="225"/>
      <c r="D3" s="250" t="s">
        <v>10</v>
      </c>
      <c r="E3" s="225"/>
      <c r="F3" s="208" t="s">
        <v>887</v>
      </c>
      <c r="G3" s="209"/>
      <c r="H3" s="208" t="s">
        <v>888</v>
      </c>
      <c r="I3" s="210">
        <v>44555</v>
      </c>
    </row>
    <row r="4" spans="2:9" ht="14">
      <c r="B4" s="249" t="s">
        <v>889</v>
      </c>
      <c r="C4" s="225"/>
      <c r="D4" s="225"/>
      <c r="E4" s="225"/>
      <c r="F4" s="208" t="s">
        <v>887</v>
      </c>
      <c r="G4" s="209"/>
      <c r="H4" s="208" t="s">
        <v>888</v>
      </c>
      <c r="I4" s="209"/>
    </row>
    <row r="5" spans="2:9" ht="14">
      <c r="B5" s="249" t="s">
        <v>890</v>
      </c>
      <c r="C5" s="225"/>
      <c r="D5" s="225"/>
      <c r="E5" s="225"/>
      <c r="F5" s="208" t="s">
        <v>887</v>
      </c>
      <c r="G5" s="209"/>
      <c r="H5" s="208" t="s">
        <v>888</v>
      </c>
      <c r="I5" s="209"/>
    </row>
    <row r="6" spans="2:9" ht="18.5">
      <c r="B6" s="211"/>
      <c r="C6" s="211"/>
      <c r="D6" s="211"/>
      <c r="E6" s="211"/>
      <c r="F6" s="211"/>
      <c r="G6" s="211"/>
      <c r="H6" s="211"/>
      <c r="I6" s="211"/>
    </row>
    <row r="7" spans="2:9" ht="18.5">
      <c r="B7" s="252" t="s">
        <v>891</v>
      </c>
      <c r="C7" s="225"/>
      <c r="D7" s="225"/>
      <c r="E7" s="225"/>
      <c r="F7" s="225"/>
      <c r="G7" s="225"/>
      <c r="H7" s="225"/>
      <c r="I7" s="225"/>
    </row>
    <row r="8" spans="2:9" ht="14">
      <c r="B8" s="253" t="s">
        <v>892</v>
      </c>
      <c r="C8" s="225"/>
      <c r="D8" s="208" t="s">
        <v>893</v>
      </c>
      <c r="E8" s="208" t="s">
        <v>894</v>
      </c>
      <c r="F8" s="208" t="s">
        <v>895</v>
      </c>
      <c r="G8" s="253" t="s">
        <v>896</v>
      </c>
      <c r="H8" s="225"/>
      <c r="I8" s="212" t="s">
        <v>897</v>
      </c>
    </row>
    <row r="9" spans="2:9" ht="14">
      <c r="B9" s="254">
        <v>44555</v>
      </c>
      <c r="C9" s="225"/>
      <c r="D9" s="213">
        <v>0.1</v>
      </c>
      <c r="E9" s="255" t="s">
        <v>898</v>
      </c>
      <c r="F9" s="225"/>
      <c r="G9" s="225"/>
      <c r="H9" s="225"/>
      <c r="I9" s="214" t="s">
        <v>10</v>
      </c>
    </row>
    <row r="10" spans="2:9" ht="14">
      <c r="B10" s="225"/>
      <c r="C10" s="225"/>
      <c r="D10" s="213"/>
      <c r="E10" s="209"/>
      <c r="F10" s="213"/>
      <c r="G10" s="225"/>
      <c r="H10" s="225"/>
      <c r="I10" s="209"/>
    </row>
    <row r="11" spans="2:9" ht="14">
      <c r="B11" s="225"/>
      <c r="C11" s="225"/>
      <c r="D11" s="213"/>
      <c r="E11" s="209"/>
      <c r="F11" s="213"/>
      <c r="G11" s="225"/>
      <c r="H11" s="225"/>
      <c r="I11" s="209"/>
    </row>
    <row r="12" spans="2:9" ht="14">
      <c r="B12" s="225"/>
      <c r="C12" s="225"/>
      <c r="D12" s="213"/>
      <c r="E12" s="209"/>
      <c r="F12" s="209"/>
      <c r="G12" s="225"/>
      <c r="H12" s="225"/>
      <c r="I12" s="209"/>
    </row>
    <row r="13" spans="2:9" ht="14">
      <c r="B13" s="225"/>
      <c r="C13" s="225"/>
      <c r="D13" s="213"/>
      <c r="E13" s="209"/>
      <c r="F13" s="213"/>
      <c r="G13" s="225"/>
      <c r="H13" s="225"/>
      <c r="I13" s="209"/>
    </row>
    <row r="14" spans="2:9" ht="12.5">
      <c r="B14" s="161"/>
      <c r="C14" s="161"/>
      <c r="D14" s="161"/>
      <c r="E14" s="161"/>
      <c r="F14" s="161"/>
      <c r="G14" s="161"/>
      <c r="H14" s="161"/>
      <c r="I14" s="161"/>
    </row>
    <row r="15" spans="2:9" ht="12.5">
      <c r="B15" s="161"/>
      <c r="C15" s="161"/>
      <c r="D15" s="161"/>
      <c r="E15" s="161"/>
      <c r="F15" s="161"/>
      <c r="G15" s="161"/>
      <c r="H15" s="161"/>
      <c r="I15" s="161"/>
    </row>
    <row r="16" spans="2:9" ht="12.5">
      <c r="B16" s="161"/>
      <c r="C16" s="161"/>
      <c r="D16" s="161"/>
      <c r="E16" s="161"/>
      <c r="F16" s="161"/>
      <c r="G16" s="161"/>
      <c r="H16" s="161"/>
      <c r="I16" s="161"/>
    </row>
    <row r="17" spans="2:9" ht="14">
      <c r="B17" s="215" t="s">
        <v>899</v>
      </c>
      <c r="C17" s="208" t="s">
        <v>900</v>
      </c>
      <c r="D17" s="208" t="s">
        <v>3</v>
      </c>
      <c r="E17" s="208" t="s">
        <v>4</v>
      </c>
      <c r="F17" s="208" t="s">
        <v>5</v>
      </c>
      <c r="G17" s="208" t="s">
        <v>6</v>
      </c>
      <c r="H17" s="208" t="s">
        <v>7</v>
      </c>
      <c r="I17" s="208" t="s">
        <v>901</v>
      </c>
    </row>
    <row r="18" spans="2:9" ht="14">
      <c r="B18" s="216">
        <v>1</v>
      </c>
      <c r="C18" s="217" t="s">
        <v>1</v>
      </c>
      <c r="D18" s="218">
        <v>14</v>
      </c>
      <c r="E18" s="218">
        <v>2</v>
      </c>
      <c r="F18" s="218">
        <v>0</v>
      </c>
      <c r="G18" s="218">
        <v>0</v>
      </c>
      <c r="H18" s="219">
        <v>0</v>
      </c>
      <c r="I18" s="218">
        <v>16</v>
      </c>
    </row>
    <row r="19" spans="2:9" ht="14">
      <c r="B19" s="216">
        <v>2</v>
      </c>
      <c r="C19" s="220" t="s">
        <v>67</v>
      </c>
      <c r="D19" s="218">
        <v>37</v>
      </c>
      <c r="E19" s="218">
        <v>5</v>
      </c>
      <c r="F19" s="218">
        <v>0</v>
      </c>
      <c r="G19" s="218">
        <v>0</v>
      </c>
      <c r="H19" s="219">
        <v>0</v>
      </c>
      <c r="I19" s="218">
        <v>42</v>
      </c>
    </row>
    <row r="20" spans="2:9" ht="12.5">
      <c r="B20" s="80">
        <v>3</v>
      </c>
      <c r="C20" s="220" t="s">
        <v>902</v>
      </c>
      <c r="D20" s="218">
        <v>17</v>
      </c>
      <c r="E20" s="218">
        <v>1</v>
      </c>
      <c r="F20" s="218">
        <v>0</v>
      </c>
      <c r="G20" s="218">
        <v>0</v>
      </c>
      <c r="H20" s="218">
        <v>0</v>
      </c>
      <c r="I20" s="218">
        <v>18</v>
      </c>
    </row>
    <row r="21" spans="2:9" ht="12.5">
      <c r="B21" s="80">
        <v>4</v>
      </c>
      <c r="C21" s="220" t="s">
        <v>268</v>
      </c>
      <c r="D21" s="218">
        <v>29</v>
      </c>
      <c r="E21" s="218">
        <v>0</v>
      </c>
      <c r="F21" s="218">
        <v>0</v>
      </c>
      <c r="G21" s="218">
        <v>0</v>
      </c>
      <c r="H21" s="218">
        <v>0</v>
      </c>
      <c r="I21" s="218">
        <v>29</v>
      </c>
    </row>
    <row r="22" spans="2:9" ht="12.5">
      <c r="B22" s="218">
        <v>5</v>
      </c>
      <c r="C22" s="220" t="s">
        <v>307</v>
      </c>
      <c r="D22" s="218">
        <v>11</v>
      </c>
      <c r="E22" s="218">
        <v>1</v>
      </c>
      <c r="F22" s="218">
        <v>0</v>
      </c>
      <c r="G22" s="218">
        <v>0</v>
      </c>
      <c r="H22" s="218">
        <v>0</v>
      </c>
      <c r="I22" s="218">
        <v>12</v>
      </c>
    </row>
    <row r="23" spans="2:9" ht="12.5">
      <c r="B23" s="218">
        <v>6</v>
      </c>
      <c r="C23" s="220" t="s">
        <v>353</v>
      </c>
      <c r="D23" s="218">
        <v>14</v>
      </c>
      <c r="E23" s="218">
        <v>1</v>
      </c>
      <c r="F23" s="218">
        <v>0</v>
      </c>
      <c r="G23" s="218">
        <v>0</v>
      </c>
      <c r="H23" s="218">
        <v>0</v>
      </c>
      <c r="I23" s="218">
        <v>15</v>
      </c>
    </row>
    <row r="24" spans="2:9" ht="12.5">
      <c r="B24" s="218">
        <v>7</v>
      </c>
      <c r="C24" s="220" t="s">
        <v>903</v>
      </c>
      <c r="D24" s="218">
        <v>5</v>
      </c>
      <c r="E24" s="218">
        <v>2</v>
      </c>
      <c r="F24" s="218">
        <v>0</v>
      </c>
      <c r="G24" s="218">
        <v>0</v>
      </c>
      <c r="H24" s="218">
        <v>0</v>
      </c>
      <c r="I24" s="218">
        <v>7</v>
      </c>
    </row>
    <row r="25" spans="2:9" ht="12.5">
      <c r="B25" s="218">
        <v>8</v>
      </c>
      <c r="C25" s="220" t="s">
        <v>418</v>
      </c>
      <c r="D25" s="218">
        <v>15</v>
      </c>
      <c r="E25" s="218">
        <v>0</v>
      </c>
      <c r="F25" s="218">
        <v>0</v>
      </c>
      <c r="G25" s="218">
        <v>0</v>
      </c>
      <c r="H25" s="218">
        <v>0</v>
      </c>
      <c r="I25" s="218">
        <v>15</v>
      </c>
    </row>
    <row r="26" spans="2:9" ht="12.5">
      <c r="B26" s="218">
        <v>9</v>
      </c>
      <c r="C26" s="220" t="s">
        <v>904</v>
      </c>
      <c r="D26" s="218">
        <v>6</v>
      </c>
      <c r="E26" s="218">
        <v>1</v>
      </c>
      <c r="F26" s="218">
        <v>0</v>
      </c>
      <c r="G26" s="218">
        <v>0</v>
      </c>
      <c r="H26" s="218">
        <v>0</v>
      </c>
      <c r="I26" s="218">
        <v>7</v>
      </c>
    </row>
    <row r="27" spans="2:9" ht="12.5">
      <c r="B27" s="221">
        <v>10</v>
      </c>
      <c r="C27" s="222" t="s">
        <v>459</v>
      </c>
      <c r="D27" s="221">
        <v>18</v>
      </c>
      <c r="E27" s="221">
        <v>0</v>
      </c>
      <c r="F27" s="221">
        <v>0</v>
      </c>
      <c r="G27" s="221">
        <v>0</v>
      </c>
      <c r="H27" s="221">
        <v>0</v>
      </c>
      <c r="I27" s="221">
        <v>18</v>
      </c>
    </row>
    <row r="28" spans="2:9" ht="12.5">
      <c r="B28" s="221">
        <v>11</v>
      </c>
      <c r="C28" s="222" t="s">
        <v>905</v>
      </c>
      <c r="D28" s="221">
        <v>25</v>
      </c>
      <c r="E28" s="221">
        <v>1</v>
      </c>
      <c r="F28" s="221">
        <v>0</v>
      </c>
      <c r="G28" s="221">
        <v>0</v>
      </c>
      <c r="H28" s="221">
        <v>0</v>
      </c>
      <c r="I28" s="221">
        <v>26</v>
      </c>
    </row>
    <row r="29" spans="2:9" ht="12.5">
      <c r="B29" s="221">
        <v>12</v>
      </c>
      <c r="C29" s="222" t="s">
        <v>574</v>
      </c>
      <c r="D29" s="221">
        <v>20</v>
      </c>
      <c r="E29" s="221">
        <v>0</v>
      </c>
      <c r="F29" s="221">
        <v>0</v>
      </c>
      <c r="G29" s="221">
        <v>0</v>
      </c>
      <c r="H29" s="221">
        <v>0</v>
      </c>
      <c r="I29" s="221">
        <v>20</v>
      </c>
    </row>
    <row r="30" spans="2:9" ht="12.5">
      <c r="B30" s="221">
        <v>13</v>
      </c>
      <c r="C30" s="222" t="s">
        <v>906</v>
      </c>
      <c r="D30" s="221">
        <v>38</v>
      </c>
      <c r="E30" s="221">
        <v>5</v>
      </c>
      <c r="F30" s="221">
        <v>0</v>
      </c>
      <c r="G30" s="221">
        <v>0</v>
      </c>
      <c r="H30" s="221">
        <v>0</v>
      </c>
      <c r="I30" s="221">
        <v>43</v>
      </c>
    </row>
    <row r="31" spans="2:9" ht="12.5">
      <c r="B31" s="221">
        <v>14</v>
      </c>
      <c r="C31" s="222" t="s">
        <v>712</v>
      </c>
      <c r="D31" s="221">
        <v>17</v>
      </c>
      <c r="E31" s="221">
        <v>0</v>
      </c>
      <c r="F31" s="221">
        <v>0</v>
      </c>
      <c r="G31" s="221">
        <v>0</v>
      </c>
      <c r="H31" s="221">
        <v>0</v>
      </c>
      <c r="I31" s="221">
        <v>17</v>
      </c>
    </row>
    <row r="32" spans="2:9" ht="12.5">
      <c r="B32" s="221">
        <v>15</v>
      </c>
      <c r="C32" s="222" t="s">
        <v>750</v>
      </c>
      <c r="D32" s="221">
        <v>17</v>
      </c>
      <c r="E32" s="221">
        <v>0</v>
      </c>
      <c r="F32" s="221">
        <v>0</v>
      </c>
      <c r="G32" s="221">
        <v>0</v>
      </c>
      <c r="H32" s="221">
        <v>0</v>
      </c>
      <c r="I32" s="221">
        <v>17</v>
      </c>
    </row>
    <row r="33" spans="2:9" ht="12.5">
      <c r="B33" s="221">
        <v>16</v>
      </c>
      <c r="C33" s="222" t="s">
        <v>781</v>
      </c>
      <c r="D33" s="221">
        <v>16</v>
      </c>
      <c r="E33" s="221">
        <v>0</v>
      </c>
      <c r="F33" s="221">
        <v>0</v>
      </c>
      <c r="G33" s="221">
        <v>0</v>
      </c>
      <c r="H33" s="221">
        <v>0</v>
      </c>
      <c r="I33" s="221">
        <v>16</v>
      </c>
    </row>
    <row r="34" spans="2:9" ht="12.5">
      <c r="B34" s="221">
        <v>17</v>
      </c>
      <c r="C34" s="222" t="s">
        <v>907</v>
      </c>
      <c r="D34" s="221">
        <v>6</v>
      </c>
      <c r="E34" s="221">
        <v>0</v>
      </c>
      <c r="F34" s="221">
        <v>0</v>
      </c>
      <c r="G34" s="221">
        <v>0</v>
      </c>
      <c r="H34" s="221">
        <v>0</v>
      </c>
      <c r="I34" s="221">
        <v>6</v>
      </c>
    </row>
    <row r="35" spans="2:9" ht="12.5">
      <c r="B35" s="221">
        <v>18</v>
      </c>
      <c r="C35" s="222" t="s">
        <v>908</v>
      </c>
      <c r="D35" s="221">
        <v>2</v>
      </c>
      <c r="E35" s="221">
        <v>0</v>
      </c>
      <c r="F35" s="221">
        <v>0</v>
      </c>
      <c r="G35" s="221">
        <v>0</v>
      </c>
      <c r="H35" s="221">
        <v>0</v>
      </c>
      <c r="I35" s="221">
        <v>2</v>
      </c>
    </row>
    <row r="36" spans="2:9" ht="12.5">
      <c r="B36" s="221">
        <v>19</v>
      </c>
      <c r="C36" s="222" t="s">
        <v>909</v>
      </c>
      <c r="D36" s="221">
        <v>18</v>
      </c>
      <c r="E36" s="221">
        <v>0</v>
      </c>
      <c r="F36" s="221">
        <v>0</v>
      </c>
      <c r="G36" s="221">
        <v>0</v>
      </c>
      <c r="H36" s="221">
        <v>0</v>
      </c>
      <c r="I36" s="221">
        <v>18</v>
      </c>
    </row>
    <row r="38" spans="2:9" ht="14">
      <c r="B38" s="251" t="s">
        <v>901</v>
      </c>
      <c r="C38" s="225"/>
      <c r="D38" s="216">
        <f t="shared" ref="D38:I38" si="0">SUM(D18:D36)</f>
        <v>325</v>
      </c>
      <c r="E38" s="216">
        <f t="shared" si="0"/>
        <v>19</v>
      </c>
      <c r="F38" s="216">
        <f t="shared" si="0"/>
        <v>0</v>
      </c>
      <c r="G38" s="216">
        <f t="shared" si="0"/>
        <v>0</v>
      </c>
      <c r="H38" s="223">
        <f t="shared" si="0"/>
        <v>0</v>
      </c>
      <c r="I38" s="216">
        <f t="shared" si="0"/>
        <v>344</v>
      </c>
    </row>
  </sheetData>
  <mergeCells count="23">
    <mergeCell ref="B12:C12"/>
    <mergeCell ref="G12:H12"/>
    <mergeCell ref="B13:C13"/>
    <mergeCell ref="G13:H13"/>
    <mergeCell ref="B38:C38"/>
    <mergeCell ref="B5:C5"/>
    <mergeCell ref="G9:H9"/>
    <mergeCell ref="G10:H10"/>
    <mergeCell ref="B11:C11"/>
    <mergeCell ref="G11:H11"/>
    <mergeCell ref="D5:E5"/>
    <mergeCell ref="B7:I7"/>
    <mergeCell ref="B8:C8"/>
    <mergeCell ref="G8:H8"/>
    <mergeCell ref="B9:C9"/>
    <mergeCell ref="E9:F9"/>
    <mergeCell ref="B10:C10"/>
    <mergeCell ref="B1:C2"/>
    <mergeCell ref="D1:I2"/>
    <mergeCell ref="B3:C3"/>
    <mergeCell ref="D3:E3"/>
    <mergeCell ref="B4:C4"/>
    <mergeCell ref="D4:E4"/>
  </mergeCells>
  <hyperlinks>
    <hyperlink ref="C18" location="Đăng nhập!A1" display="Đăng nhập" xr:uid="{00000000-0004-0000-1300-000000000000}"/>
    <hyperlink ref="C19" location="Đăng ký!A1" display="Đăng ký" xr:uid="{00000000-0004-0000-1300-000001000000}"/>
    <hyperlink ref="C20" location="Chức năng mua hàng!A1" display="Chức năng mua hàng" xr:uid="{00000000-0004-0000-1300-000002000000}"/>
    <hyperlink ref="C21" location="Đặt hàng!A1" display="Đặt hàng" xr:uid="{00000000-0004-0000-1300-000003000000}"/>
    <hyperlink ref="C22" location="Tìm kiếm!A1" display="Tìm kiếm" xr:uid="{00000000-0004-0000-1300-000004000000}"/>
    <hyperlink ref="C23" location="List Quản lý danh mục!A1" display="List Quản lý danh mục" xr:uid="{00000000-0004-0000-1300-000005000000}"/>
    <hyperlink ref="C24" location="Thêm danh mục!A1" display="Thêm danh mục" xr:uid="{00000000-0004-0000-1300-000006000000}"/>
    <hyperlink ref="C25" location="List Quản lý thương hiệu!A1" display="List Quản lý thương hiệu" xr:uid="{00000000-0004-0000-1300-000007000000}"/>
    <hyperlink ref="C26" location="Thêm thương hiệu!A1" display="Thêm thương hiệu" xr:uid="{00000000-0004-0000-1300-000008000000}"/>
    <hyperlink ref="C27" location=" List Quản lý tin tức!A1" display="List Quản lý tin tức" xr:uid="{00000000-0004-0000-1300-000009000000}"/>
    <hyperlink ref="C28" location="Thêm tin tức!A1" display="Thêm tin tức" xr:uid="{00000000-0004-0000-1300-00000A000000}"/>
    <hyperlink ref="C29" location="List Quản lý sản phẩm!A1" display="List Quản lý sản phẩm" xr:uid="{00000000-0004-0000-1300-00000B000000}"/>
    <hyperlink ref="C30" location="Thêm sản phẩm!A1" display="Thêm sản phẩm" xr:uid="{00000000-0004-0000-1300-00000C000000}"/>
    <hyperlink ref="C31" location="List Quản lý khách hàng!A1" display="List Quản lý khách hàng" xr:uid="{00000000-0004-0000-1300-00000D000000}"/>
    <hyperlink ref="C32" location="List quản lý đơn hàng!A1" display="List Quản lý đơn hàng" xr:uid="{00000000-0004-0000-1300-00000E000000}"/>
    <hyperlink ref="C33" location="List quản lý phản hồi!A1" display="List Quản lý phản hồi" xr:uid="{00000000-0004-0000-1300-00000F000000}"/>
    <hyperlink ref="C34" location="Sửa trạng thái đơn hàng!A1" display="Sửa trạng thái đơn hàng" xr:uid="{00000000-0004-0000-1300-000010000000}"/>
    <hyperlink ref="C35" location="Sửa trạng thái hoạt động của tà!A1" display="Sửa trạng thái tài khoản" xr:uid="{00000000-0004-0000-1300-000011000000}"/>
    <hyperlink ref="C36" location="Đổi mật khẩu!A1" display="Đổi mật khẩu" xr:uid="{00000000-0004-0000-1300-00001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7"/>
  <sheetViews>
    <sheetView topLeftCell="A13" workbookViewId="0">
      <selection activeCell="A19" sqref="A19"/>
    </sheetView>
  </sheetViews>
  <sheetFormatPr defaultColWidth="14.453125" defaultRowHeight="15.75" customHeight="1"/>
  <cols>
    <col min="1" max="1" width="7.26953125" customWidth="1"/>
    <col min="2" max="2" width="28" customWidth="1"/>
    <col min="3" max="4" width="25.453125" customWidth="1"/>
    <col min="5" max="5" width="32.7265625" customWidth="1"/>
    <col min="6" max="6" width="22.54296875" customWidth="1"/>
  </cols>
  <sheetData>
    <row r="1" spans="1:27" ht="15.75" customHeight="1">
      <c r="A1" s="21"/>
      <c r="B1" s="21"/>
      <c r="C1" s="21"/>
      <c r="D1" s="21"/>
      <c r="E1" s="21"/>
      <c r="F1" s="82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15.75" customHeight="1">
      <c r="A2" s="21"/>
      <c r="B2" s="9" t="s">
        <v>0</v>
      </c>
      <c r="C2" s="10" t="s">
        <v>202</v>
      </c>
      <c r="D2" s="11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5" t="s">
        <v>7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15.75" customHeight="1">
      <c r="A3" s="21"/>
      <c r="B3" s="9" t="s">
        <v>8</v>
      </c>
      <c r="C3" s="16">
        <v>44554</v>
      </c>
      <c r="D3" s="10">
        <v>18</v>
      </c>
      <c r="E3" s="10">
        <v>17</v>
      </c>
      <c r="F3" s="10">
        <v>1</v>
      </c>
      <c r="G3" s="18">
        <f>COUNTIF(K17:K140,"Pending")</f>
        <v>0</v>
      </c>
      <c r="H3" s="18">
        <f>COUNTIF(K17:K140,"N/A")</f>
        <v>0</v>
      </c>
      <c r="I3" s="19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5.75" customHeight="1">
      <c r="A4" s="21"/>
      <c r="B4" s="9" t="s">
        <v>9</v>
      </c>
      <c r="C4" s="17" t="s">
        <v>10</v>
      </c>
      <c r="D4" s="17"/>
      <c r="E4" s="20"/>
      <c r="F4" s="20"/>
      <c r="G4" s="20"/>
      <c r="H4" s="20"/>
      <c r="I4" s="20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 spans="1:27" ht="15.75" customHeight="1">
      <c r="A5" s="21"/>
      <c r="B5" s="21"/>
      <c r="C5" s="21"/>
      <c r="D5" s="21"/>
      <c r="E5" s="21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ht="15.75" customHeight="1">
      <c r="A6" s="232" t="s">
        <v>203</v>
      </c>
      <c r="B6" s="225"/>
      <c r="C6" s="21"/>
      <c r="D6" s="21"/>
      <c r="E6" s="21"/>
      <c r="F6" s="82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spans="1:27" ht="15.75" customHeight="1">
      <c r="A7" s="21"/>
      <c r="B7" s="21"/>
      <c r="C7" s="21"/>
      <c r="D7" s="21"/>
      <c r="E7" s="21"/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spans="1:27" ht="15.75" customHeight="1">
      <c r="A8" s="21"/>
      <c r="B8" s="21"/>
      <c r="C8" s="21"/>
      <c r="D8" s="21"/>
      <c r="E8" s="21"/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spans="1:27" ht="15.75" customHeight="1">
      <c r="A9" s="25" t="s">
        <v>12</v>
      </c>
      <c r="B9" s="25" t="s">
        <v>13</v>
      </c>
      <c r="C9" s="25" t="s">
        <v>204</v>
      </c>
      <c r="D9" s="25" t="s">
        <v>14</v>
      </c>
      <c r="E9" s="25" t="s">
        <v>15</v>
      </c>
      <c r="F9" s="84" t="s">
        <v>16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spans="1:27" ht="18">
      <c r="A10" s="86"/>
      <c r="B10" s="233" t="s">
        <v>205</v>
      </c>
      <c r="C10" s="234"/>
      <c r="D10" s="234"/>
      <c r="E10" s="234"/>
      <c r="F10" s="235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 spans="1:27" ht="72">
      <c r="A11" s="61">
        <v>1</v>
      </c>
      <c r="B11" s="10" t="s">
        <v>206</v>
      </c>
      <c r="C11" s="10" t="s">
        <v>207</v>
      </c>
      <c r="D11" s="10" t="s">
        <v>208</v>
      </c>
      <c r="E11" s="10" t="s">
        <v>209</v>
      </c>
      <c r="F11" s="38" t="s">
        <v>21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 spans="1:27" ht="72">
      <c r="A12" s="61">
        <v>2</v>
      </c>
      <c r="B12" s="10" t="s">
        <v>210</v>
      </c>
      <c r="C12" s="10" t="s">
        <v>211</v>
      </c>
      <c r="D12" s="10" t="s">
        <v>208</v>
      </c>
      <c r="E12" s="10" t="s">
        <v>212</v>
      </c>
      <c r="F12" s="38" t="s">
        <v>21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 spans="1:27">
      <c r="A13" s="86"/>
      <c r="B13" s="233" t="s">
        <v>213</v>
      </c>
      <c r="C13" s="234"/>
      <c r="D13" s="234"/>
      <c r="E13" s="234"/>
      <c r="F13" s="235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 spans="1:27">
      <c r="A14" s="87"/>
      <c r="B14" s="236" t="s">
        <v>68</v>
      </c>
      <c r="C14" s="234"/>
      <c r="D14" s="234"/>
      <c r="E14" s="234"/>
      <c r="F14" s="235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spans="1:27" ht="270">
      <c r="A15" s="61">
        <v>3</v>
      </c>
      <c r="B15" s="10" t="s">
        <v>214</v>
      </c>
      <c r="C15" s="35"/>
      <c r="D15" s="10" t="s">
        <v>215</v>
      </c>
      <c r="E15" s="10" t="s">
        <v>216</v>
      </c>
      <c r="F15" s="38" t="s">
        <v>21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spans="1:27" ht="409.5">
      <c r="A16" s="34">
        <v>4</v>
      </c>
      <c r="B16" s="10" t="s">
        <v>217</v>
      </c>
      <c r="C16" s="10"/>
      <c r="D16" s="10" t="s">
        <v>218</v>
      </c>
      <c r="E16" s="35" t="s">
        <v>219</v>
      </c>
      <c r="F16" s="38" t="s">
        <v>21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 spans="1:27" ht="90">
      <c r="A17" s="61">
        <v>5</v>
      </c>
      <c r="B17" s="88" t="s">
        <v>220</v>
      </c>
      <c r="C17" s="88"/>
      <c r="D17" s="88" t="s">
        <v>221</v>
      </c>
      <c r="E17" s="88" t="s">
        <v>222</v>
      </c>
      <c r="F17" s="89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 spans="1:27">
      <c r="A18" s="87"/>
      <c r="B18" s="236" t="s">
        <v>223</v>
      </c>
      <c r="C18" s="234"/>
      <c r="D18" s="234"/>
      <c r="E18" s="234"/>
      <c r="F18" s="23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 spans="1:27" ht="108">
      <c r="A19" s="34">
        <v>6</v>
      </c>
      <c r="B19" s="88" t="s">
        <v>224</v>
      </c>
      <c r="C19" s="88"/>
      <c r="D19" s="88" t="s">
        <v>225</v>
      </c>
      <c r="E19" s="88" t="s">
        <v>226</v>
      </c>
      <c r="F19" s="38" t="s">
        <v>21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 spans="1:27" ht="108">
      <c r="A20" s="34">
        <v>7</v>
      </c>
      <c r="B20" s="88" t="s">
        <v>227</v>
      </c>
      <c r="C20" s="88"/>
      <c r="D20" s="88" t="s">
        <v>228</v>
      </c>
      <c r="E20" s="88" t="s">
        <v>229</v>
      </c>
      <c r="F20" s="38" t="s">
        <v>21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spans="1:27" ht="90">
      <c r="A21" s="34">
        <v>8</v>
      </c>
      <c r="B21" s="88" t="s">
        <v>230</v>
      </c>
      <c r="C21" s="88"/>
      <c r="D21" s="88" t="s">
        <v>231</v>
      </c>
      <c r="E21" s="88" t="s">
        <v>232</v>
      </c>
      <c r="F21" s="38" t="s">
        <v>21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  <row r="22" spans="1:27" ht="90">
      <c r="A22" s="34">
        <v>9</v>
      </c>
      <c r="B22" s="88" t="s">
        <v>233</v>
      </c>
      <c r="C22" s="88"/>
      <c r="D22" s="88" t="s">
        <v>234</v>
      </c>
      <c r="E22" s="88" t="s">
        <v>235</v>
      </c>
      <c r="F22" s="38" t="s">
        <v>4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 spans="1:27" ht="144">
      <c r="A23" s="34">
        <v>10</v>
      </c>
      <c r="B23" s="88" t="s">
        <v>236</v>
      </c>
      <c r="C23" s="88"/>
      <c r="D23" s="88" t="s">
        <v>237</v>
      </c>
      <c r="E23" s="88" t="s">
        <v>238</v>
      </c>
      <c r="F23" s="38" t="s">
        <v>21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 spans="1:27" ht="144">
      <c r="A24" s="34">
        <v>11</v>
      </c>
      <c r="B24" s="88" t="s">
        <v>239</v>
      </c>
      <c r="C24" s="88"/>
      <c r="D24" s="88" t="s">
        <v>240</v>
      </c>
      <c r="E24" s="88" t="s">
        <v>241</v>
      </c>
      <c r="F24" s="38" t="s">
        <v>21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spans="1:27" ht="180">
      <c r="A25" s="34">
        <v>12</v>
      </c>
      <c r="B25" s="88" t="s">
        <v>242</v>
      </c>
      <c r="C25" s="88"/>
      <c r="D25" s="88" t="s">
        <v>243</v>
      </c>
      <c r="E25" s="88" t="s">
        <v>244</v>
      </c>
      <c r="F25" s="38" t="s">
        <v>21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 spans="1:27" ht="180">
      <c r="A26" s="34">
        <v>13</v>
      </c>
      <c r="B26" s="88" t="s">
        <v>245</v>
      </c>
      <c r="C26" s="88"/>
      <c r="D26" s="88" t="s">
        <v>246</v>
      </c>
      <c r="E26" s="88" t="s">
        <v>247</v>
      </c>
      <c r="F26" s="38" t="s">
        <v>21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spans="1:27" ht="18">
      <c r="A27" s="90"/>
      <c r="B27" s="91" t="s">
        <v>248</v>
      </c>
      <c r="C27" s="92"/>
      <c r="D27" s="92"/>
      <c r="E27" s="92"/>
      <c r="F27" s="9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1:27" ht="72">
      <c r="A28" s="34">
        <v>14</v>
      </c>
      <c r="B28" s="88" t="s">
        <v>249</v>
      </c>
      <c r="C28" s="88"/>
      <c r="D28" s="88" t="s">
        <v>250</v>
      </c>
      <c r="E28" s="88" t="s">
        <v>251</v>
      </c>
      <c r="F28" s="38" t="s">
        <v>21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spans="1:27" ht="18">
      <c r="A29" s="90"/>
      <c r="B29" s="91" t="s">
        <v>252</v>
      </c>
      <c r="C29" s="92"/>
      <c r="D29" s="92"/>
      <c r="E29" s="92"/>
      <c r="F29" s="9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 spans="1:27" ht="72">
      <c r="A30" s="34">
        <v>15</v>
      </c>
      <c r="B30" s="88" t="s">
        <v>253</v>
      </c>
      <c r="C30" s="88"/>
      <c r="D30" s="88" t="s">
        <v>254</v>
      </c>
      <c r="E30" s="88" t="s">
        <v>255</v>
      </c>
      <c r="F30" s="38" t="s">
        <v>21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spans="1:27" ht="18">
      <c r="A31" s="90"/>
      <c r="B31" s="237" t="s">
        <v>256</v>
      </c>
      <c r="C31" s="234"/>
      <c r="D31" s="234"/>
      <c r="E31" s="234"/>
      <c r="F31" s="23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spans="1:27" ht="72">
      <c r="A32" s="34">
        <v>16</v>
      </c>
      <c r="B32" s="88" t="s">
        <v>257</v>
      </c>
      <c r="C32" s="88"/>
      <c r="D32" s="88" t="s">
        <v>258</v>
      </c>
      <c r="E32" s="88" t="s">
        <v>259</v>
      </c>
      <c r="F32" s="38" t="s">
        <v>21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</row>
    <row r="33" spans="1:27" ht="18">
      <c r="A33" s="90"/>
      <c r="B33" s="237" t="s">
        <v>260</v>
      </c>
      <c r="C33" s="234"/>
      <c r="D33" s="234"/>
      <c r="E33" s="234"/>
      <c r="F33" s="23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spans="1:27" ht="72">
      <c r="A34" s="34">
        <v>17</v>
      </c>
      <c r="B34" s="88" t="s">
        <v>261</v>
      </c>
      <c r="C34" s="88"/>
      <c r="D34" s="88" t="s">
        <v>262</v>
      </c>
      <c r="E34" s="88" t="s">
        <v>263</v>
      </c>
      <c r="F34" s="38" t="s">
        <v>21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spans="1:27" ht="18">
      <c r="A35" s="90"/>
      <c r="B35" s="237" t="s">
        <v>264</v>
      </c>
      <c r="C35" s="234"/>
      <c r="D35" s="234"/>
      <c r="E35" s="234"/>
      <c r="F35" s="23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spans="1:27" ht="72">
      <c r="A36" s="34">
        <v>18</v>
      </c>
      <c r="B36" s="88" t="s">
        <v>265</v>
      </c>
      <c r="C36" s="88"/>
      <c r="D36" s="88" t="s">
        <v>266</v>
      </c>
      <c r="E36" s="88" t="s">
        <v>267</v>
      </c>
      <c r="F36" s="38" t="s">
        <v>21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spans="1:27" ht="14">
      <c r="A37" s="94"/>
      <c r="B37" s="95"/>
      <c r="C37" s="95"/>
      <c r="D37" s="95"/>
      <c r="E37" s="95"/>
      <c r="F37" s="96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spans="1:27" ht="14">
      <c r="A38" s="94"/>
      <c r="B38" s="95"/>
      <c r="C38" s="95"/>
      <c r="D38" s="95"/>
      <c r="E38" s="95"/>
      <c r="F38" s="96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spans="1:27" ht="14">
      <c r="A39" s="94"/>
      <c r="B39" s="95"/>
      <c r="C39" s="95"/>
      <c r="D39" s="95"/>
      <c r="E39" s="95"/>
      <c r="F39" s="96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spans="1:27" ht="14">
      <c r="A40" s="94"/>
      <c r="B40" s="95"/>
      <c r="C40" s="95"/>
      <c r="D40" s="95"/>
      <c r="E40" s="95"/>
      <c r="F40" s="96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spans="1:27" ht="14">
      <c r="A41" s="94"/>
      <c r="B41" s="95"/>
      <c r="C41" s="95"/>
      <c r="D41" s="95"/>
      <c r="E41" s="95"/>
      <c r="F41" s="97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spans="1:27" ht="14">
      <c r="A42" s="94"/>
      <c r="B42" s="95"/>
      <c r="C42" s="95"/>
      <c r="D42" s="95"/>
      <c r="E42" s="95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4">
      <c r="A43" s="94"/>
      <c r="B43" s="95"/>
      <c r="C43" s="95"/>
      <c r="D43" s="95"/>
      <c r="E43" s="95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7" ht="14">
      <c r="A44" s="94"/>
      <c r="B44" s="95"/>
      <c r="C44" s="95"/>
      <c r="D44" s="95"/>
      <c r="E44" s="95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spans="1:27" ht="14">
      <c r="A45" s="94"/>
      <c r="B45" s="95"/>
      <c r="C45" s="95"/>
      <c r="D45" s="95"/>
      <c r="E45" s="95"/>
      <c r="F45" s="96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spans="1:27" ht="14">
      <c r="A46" s="94"/>
      <c r="B46" s="95"/>
      <c r="C46" s="95"/>
      <c r="D46" s="95"/>
      <c r="E46" s="95"/>
      <c r="F46" s="96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spans="1:27" ht="14">
      <c r="A47" s="94"/>
      <c r="B47" s="95"/>
      <c r="C47" s="95"/>
      <c r="D47" s="95"/>
      <c r="E47" s="95"/>
      <c r="F47" s="96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spans="1:27" ht="14">
      <c r="A48" s="94"/>
      <c r="B48" s="95"/>
      <c r="C48" s="95"/>
      <c r="D48" s="95"/>
      <c r="E48" s="95"/>
      <c r="F48" s="96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spans="1:27" ht="14">
      <c r="A49" s="94"/>
      <c r="B49" s="95"/>
      <c r="C49" s="95"/>
      <c r="D49" s="95"/>
      <c r="E49" s="95"/>
      <c r="F49" s="96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spans="1:27" ht="14">
      <c r="A50" s="94"/>
      <c r="B50" s="95"/>
      <c r="C50" s="95"/>
      <c r="D50" s="95"/>
      <c r="E50" s="95"/>
      <c r="F50" s="96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7" ht="14">
      <c r="A51" s="94"/>
      <c r="B51" s="95"/>
      <c r="C51" s="95"/>
      <c r="D51" s="95"/>
      <c r="E51" s="95"/>
      <c r="F51" s="97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 spans="1:27" ht="14">
      <c r="A52" s="94"/>
      <c r="B52" s="95"/>
      <c r="C52" s="95"/>
      <c r="D52" s="95"/>
      <c r="E52" s="95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 spans="1:27" ht="14">
      <c r="A53" s="94"/>
      <c r="B53" s="95"/>
      <c r="C53" s="95"/>
      <c r="D53" s="95"/>
      <c r="E53" s="95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</row>
    <row r="54" spans="1:27" ht="14">
      <c r="A54" s="94"/>
      <c r="B54" s="95"/>
      <c r="C54" s="95"/>
      <c r="D54" s="95"/>
      <c r="E54" s="95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 spans="1:27" ht="14">
      <c r="A55" s="94"/>
      <c r="B55" s="95"/>
      <c r="C55" s="95"/>
      <c r="D55" s="95"/>
      <c r="E55" s="95"/>
      <c r="F55" s="96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spans="1:27" ht="14">
      <c r="A56" s="94"/>
      <c r="B56" s="95"/>
      <c r="C56" s="95"/>
      <c r="D56" s="95"/>
      <c r="E56" s="95"/>
      <c r="F56" s="96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 spans="1:27" ht="14">
      <c r="A57" s="94"/>
      <c r="B57" s="95"/>
      <c r="C57" s="95"/>
      <c r="D57" s="95"/>
      <c r="E57" s="95"/>
      <c r="F57" s="96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7" ht="14">
      <c r="A58" s="94"/>
      <c r="B58" s="95"/>
      <c r="C58" s="95"/>
      <c r="D58" s="95"/>
      <c r="E58" s="95"/>
      <c r="F58" s="96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</row>
    <row r="59" spans="1:27" ht="14">
      <c r="A59" s="94"/>
      <c r="B59" s="95"/>
      <c r="C59" s="95"/>
      <c r="D59" s="95"/>
      <c r="E59" s="95"/>
      <c r="F59" s="96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</row>
    <row r="60" spans="1:27" ht="14">
      <c r="A60" s="94"/>
      <c r="B60" s="95"/>
      <c r="C60" s="95"/>
      <c r="D60" s="95"/>
      <c r="E60" s="95"/>
      <c r="F60" s="96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spans="1:27" ht="14">
      <c r="A61" s="98"/>
      <c r="B61" s="99"/>
      <c r="C61" s="100"/>
      <c r="D61" s="99"/>
      <c r="E61" s="99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</row>
    <row r="62" spans="1:27" ht="14">
      <c r="A62" s="98"/>
      <c r="B62" s="99"/>
      <c r="C62" s="100"/>
      <c r="D62" s="99"/>
      <c r="E62" s="99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</row>
    <row r="63" spans="1:27" ht="14">
      <c r="A63" s="98"/>
      <c r="B63" s="99"/>
      <c r="C63" s="100"/>
      <c r="D63" s="99"/>
      <c r="E63" s="99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 spans="1:27" ht="14">
      <c r="A64" s="98"/>
      <c r="B64" s="99"/>
      <c r="C64" s="100"/>
      <c r="D64" s="99"/>
      <c r="E64" s="99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7" ht="14">
      <c r="A65" s="98"/>
      <c r="B65" s="99"/>
      <c r="C65" s="100"/>
      <c r="D65" s="99"/>
      <c r="E65" s="99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</row>
    <row r="66" spans="1:27" ht="14">
      <c r="A66" s="98"/>
      <c r="B66" s="99"/>
      <c r="C66" s="100"/>
      <c r="D66" s="99"/>
      <c r="E66" s="99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 spans="1:27" ht="14">
      <c r="A67" s="98"/>
      <c r="B67" s="99"/>
      <c r="C67" s="100"/>
      <c r="D67" s="99"/>
      <c r="E67" s="99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</row>
    <row r="68" spans="1:27" ht="14">
      <c r="A68" s="98"/>
      <c r="B68" s="99"/>
      <c r="C68" s="100"/>
      <c r="D68" s="99"/>
      <c r="E68" s="99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</row>
    <row r="69" spans="1:27" ht="14">
      <c r="A69" s="98"/>
      <c r="B69" s="99"/>
      <c r="C69" s="100"/>
      <c r="D69" s="99"/>
      <c r="E69" s="99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</row>
    <row r="70" spans="1:27" ht="14">
      <c r="A70" s="98"/>
      <c r="B70" s="99"/>
      <c r="C70" s="100"/>
      <c r="D70" s="99"/>
      <c r="E70" s="99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</row>
    <row r="71" spans="1:27" ht="14">
      <c r="A71" s="98"/>
      <c r="B71" s="99"/>
      <c r="C71" s="100"/>
      <c r="D71" s="99"/>
      <c r="E71" s="99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7" ht="14">
      <c r="A72" s="98"/>
      <c r="B72" s="99"/>
      <c r="C72" s="100"/>
      <c r="D72" s="99"/>
      <c r="E72" s="99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 spans="1:27" ht="14">
      <c r="A73" s="98"/>
      <c r="B73" s="99"/>
      <c r="C73" s="100"/>
      <c r="D73" s="99"/>
      <c r="E73" s="99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</row>
    <row r="74" spans="1:27" ht="14">
      <c r="A74" s="98"/>
      <c r="B74" s="99"/>
      <c r="C74" s="100"/>
      <c r="D74" s="99"/>
      <c r="E74" s="99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 spans="1:27" ht="14">
      <c r="A75" s="98"/>
      <c r="B75" s="99"/>
      <c r="C75" s="100"/>
      <c r="D75" s="99"/>
      <c r="E75" s="99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</row>
    <row r="76" spans="1:27" ht="14">
      <c r="A76" s="98"/>
      <c r="B76" s="99"/>
      <c r="C76" s="100"/>
      <c r="D76" s="99"/>
      <c r="E76" s="99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 spans="1:27" ht="14">
      <c r="A77" s="98"/>
      <c r="B77" s="99"/>
      <c r="C77" s="100"/>
      <c r="D77" s="99"/>
      <c r="E77" s="99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</row>
    <row r="78" spans="1:27" ht="14">
      <c r="A78" s="98"/>
      <c r="B78" s="99"/>
      <c r="C78" s="100"/>
      <c r="D78" s="99"/>
      <c r="E78" s="99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7" ht="14">
      <c r="A79" s="98"/>
      <c r="B79" s="99"/>
      <c r="C79" s="100"/>
      <c r="D79" s="99"/>
      <c r="E79" s="99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 spans="1:27" ht="14">
      <c r="A80" s="98"/>
      <c r="B80" s="99"/>
      <c r="C80" s="100"/>
      <c r="D80" s="99"/>
      <c r="E80" s="99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</row>
    <row r="81" spans="1:27" ht="14">
      <c r="A81" s="98"/>
      <c r="B81" s="99"/>
      <c r="C81" s="100"/>
      <c r="D81" s="99"/>
      <c r="E81" s="99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</row>
    <row r="82" spans="1:27" ht="14">
      <c r="A82" s="98"/>
      <c r="B82" s="99"/>
      <c r="C82" s="100"/>
      <c r="D82" s="99"/>
      <c r="E82" s="99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</row>
    <row r="83" spans="1:27" ht="14">
      <c r="A83" s="98"/>
      <c r="B83" s="99"/>
      <c r="C83" s="100"/>
      <c r="D83" s="99"/>
      <c r="E83" s="99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</row>
    <row r="84" spans="1:27" ht="14">
      <c r="A84" s="98"/>
      <c r="B84" s="99"/>
      <c r="C84" s="100"/>
      <c r="D84" s="99"/>
      <c r="E84" s="99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</row>
    <row r="85" spans="1:27" ht="14">
      <c r="A85" s="98"/>
      <c r="B85" s="99"/>
      <c r="C85" s="100"/>
      <c r="D85" s="99"/>
      <c r="E85" s="99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</row>
    <row r="86" spans="1:27" ht="14">
      <c r="A86" s="98"/>
      <c r="B86" s="99"/>
      <c r="C86" s="100"/>
      <c r="D86" s="99"/>
      <c r="E86" s="99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</row>
    <row r="87" spans="1:27" ht="14">
      <c r="A87" s="98"/>
      <c r="B87" s="99"/>
      <c r="C87" s="100"/>
      <c r="D87" s="99"/>
      <c r="E87" s="99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  <row r="88" spans="1:27" ht="14">
      <c r="A88" s="98"/>
      <c r="B88" s="99"/>
      <c r="C88" s="100"/>
      <c r="D88" s="99"/>
      <c r="E88" s="99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</row>
    <row r="89" spans="1:27" ht="14">
      <c r="A89" s="98"/>
      <c r="B89" s="99"/>
      <c r="C89" s="100"/>
      <c r="D89" s="99"/>
      <c r="E89" s="99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</row>
    <row r="90" spans="1:27" ht="14">
      <c r="A90" s="98"/>
      <c r="B90" s="99"/>
      <c r="C90" s="100"/>
      <c r="D90" s="99"/>
      <c r="E90" s="99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</row>
    <row r="91" spans="1:27" ht="14">
      <c r="A91" s="98"/>
      <c r="B91" s="99"/>
      <c r="C91" s="100"/>
      <c r="D91" s="99"/>
      <c r="E91" s="99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</row>
    <row r="92" spans="1:27" ht="14">
      <c r="A92" s="98"/>
      <c r="B92" s="99"/>
      <c r="C92" s="100"/>
      <c r="D92" s="99"/>
      <c r="E92" s="99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</row>
    <row r="93" spans="1:27" ht="14">
      <c r="A93" s="98"/>
      <c r="B93" s="99"/>
      <c r="C93" s="100"/>
      <c r="D93" s="99"/>
      <c r="E93" s="99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</row>
    <row r="94" spans="1:27" ht="14">
      <c r="A94" s="98"/>
      <c r="B94" s="99"/>
      <c r="C94" s="100"/>
      <c r="D94" s="99"/>
      <c r="E94" s="99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</row>
    <row r="95" spans="1:27" ht="14">
      <c r="A95" s="98"/>
      <c r="B95" s="99"/>
      <c r="C95" s="100"/>
      <c r="D95" s="99"/>
      <c r="E95" s="99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</row>
    <row r="96" spans="1:27" ht="14">
      <c r="A96" s="98"/>
      <c r="B96" s="99"/>
      <c r="C96" s="100"/>
      <c r="D96" s="99"/>
      <c r="E96" s="99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</row>
    <row r="97" spans="1:27" ht="14">
      <c r="A97" s="98"/>
      <c r="B97" s="99"/>
      <c r="C97" s="100"/>
      <c r="D97" s="99"/>
      <c r="E97" s="99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</row>
    <row r="98" spans="1:27" ht="14">
      <c r="A98" s="98"/>
      <c r="B98" s="99"/>
      <c r="C98" s="100"/>
      <c r="D98" s="99"/>
      <c r="E98" s="99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</row>
    <row r="99" spans="1:27" ht="14">
      <c r="A99" s="98"/>
      <c r="B99" s="99"/>
      <c r="C99" s="100"/>
      <c r="D99" s="99"/>
      <c r="E99" s="99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</row>
    <row r="100" spans="1:27" ht="14">
      <c r="A100" s="98"/>
      <c r="B100" s="99"/>
      <c r="C100" s="100"/>
      <c r="D100" s="99"/>
      <c r="E100" s="99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</row>
    <row r="101" spans="1:27" ht="14">
      <c r="A101" s="98"/>
      <c r="B101" s="99"/>
      <c r="C101" s="100"/>
      <c r="D101" s="99"/>
      <c r="E101" s="99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</row>
    <row r="102" spans="1:27" ht="14">
      <c r="A102" s="98"/>
      <c r="B102" s="99"/>
      <c r="C102" s="100"/>
      <c r="D102" s="99"/>
      <c r="E102" s="99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</row>
    <row r="103" spans="1:27" ht="14">
      <c r="A103" s="98"/>
      <c r="B103" s="99"/>
      <c r="C103" s="100"/>
      <c r="D103" s="99"/>
      <c r="E103" s="99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</row>
    <row r="104" spans="1:27" ht="14">
      <c r="A104" s="98"/>
      <c r="B104" s="99"/>
      <c r="C104" s="100"/>
      <c r="D104" s="99"/>
      <c r="E104" s="99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</row>
    <row r="105" spans="1:27" ht="14">
      <c r="A105" s="98"/>
      <c r="B105" s="99"/>
      <c r="C105" s="100"/>
      <c r="D105" s="99"/>
      <c r="E105" s="99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</row>
    <row r="106" spans="1:27" ht="14">
      <c r="A106" s="98"/>
      <c r="B106" s="99"/>
      <c r="C106" s="100"/>
      <c r="D106" s="99"/>
      <c r="E106" s="99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</row>
    <row r="107" spans="1:27" ht="14">
      <c r="A107" s="98"/>
      <c r="B107" s="99"/>
      <c r="C107" s="100"/>
      <c r="D107" s="99"/>
      <c r="E107" s="99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4">
      <c r="A108" s="98"/>
      <c r="B108" s="99"/>
      <c r="C108" s="100"/>
      <c r="D108" s="99"/>
      <c r="E108" s="99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4">
      <c r="A109" s="98"/>
      <c r="B109" s="99"/>
      <c r="C109" s="100"/>
      <c r="D109" s="99"/>
      <c r="E109" s="99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4">
      <c r="A110" s="98"/>
      <c r="B110" s="99"/>
      <c r="C110" s="100"/>
      <c r="D110" s="99"/>
      <c r="E110" s="99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4">
      <c r="A111" s="98"/>
      <c r="B111" s="99"/>
      <c r="C111" s="100"/>
      <c r="D111" s="99"/>
      <c r="E111" s="99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4">
      <c r="A112" s="98"/>
      <c r="B112" s="99"/>
      <c r="C112" s="100"/>
      <c r="D112" s="99"/>
      <c r="E112" s="99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4">
      <c r="A113" s="98"/>
      <c r="B113" s="99"/>
      <c r="C113" s="100"/>
      <c r="D113" s="99"/>
      <c r="E113" s="99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</row>
    <row r="114" spans="1:27" ht="14">
      <c r="A114" s="98"/>
      <c r="B114" s="99"/>
      <c r="C114" s="100"/>
      <c r="D114" s="99"/>
      <c r="E114" s="99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</row>
    <row r="115" spans="1:27" ht="14">
      <c r="A115" s="98"/>
      <c r="B115" s="99"/>
      <c r="C115" s="100"/>
      <c r="D115" s="99"/>
      <c r="E115" s="99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</row>
    <row r="116" spans="1:27" ht="14">
      <c r="A116" s="98"/>
      <c r="B116" s="99"/>
      <c r="C116" s="100"/>
      <c r="D116" s="99"/>
      <c r="E116" s="99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</row>
    <row r="117" spans="1:27" ht="14">
      <c r="A117" s="98"/>
      <c r="B117" s="99"/>
      <c r="C117" s="100"/>
      <c r="D117" s="99"/>
      <c r="E117" s="99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</row>
    <row r="118" spans="1:27" ht="14">
      <c r="A118" s="98"/>
      <c r="B118" s="99"/>
      <c r="C118" s="100"/>
      <c r="D118" s="99"/>
      <c r="E118" s="99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</row>
    <row r="119" spans="1:27" ht="14">
      <c r="A119" s="98"/>
      <c r="B119" s="99"/>
      <c r="C119" s="100"/>
      <c r="D119" s="99"/>
      <c r="E119" s="99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</row>
    <row r="120" spans="1:27" ht="14">
      <c r="A120" s="98"/>
      <c r="B120" s="99"/>
      <c r="C120" s="100"/>
      <c r="D120" s="99"/>
      <c r="E120" s="99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</row>
    <row r="121" spans="1:27" ht="14">
      <c r="A121" s="98"/>
      <c r="B121" s="99"/>
      <c r="C121" s="100"/>
      <c r="D121" s="99"/>
      <c r="E121" s="99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</row>
    <row r="122" spans="1:27" ht="14">
      <c r="A122" s="98"/>
      <c r="B122" s="99"/>
      <c r="C122" s="100"/>
      <c r="D122" s="99"/>
      <c r="E122" s="99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</row>
    <row r="123" spans="1:27" ht="14">
      <c r="A123" s="98"/>
      <c r="B123" s="99"/>
      <c r="C123" s="100"/>
      <c r="D123" s="99"/>
      <c r="E123" s="99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</row>
    <row r="124" spans="1:27" ht="14">
      <c r="A124" s="98"/>
      <c r="B124" s="99"/>
      <c r="C124" s="100"/>
      <c r="D124" s="99"/>
      <c r="E124" s="99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</row>
    <row r="125" spans="1:27" ht="14">
      <c r="A125" s="98"/>
      <c r="B125" s="99"/>
      <c r="C125" s="100"/>
      <c r="D125" s="99"/>
      <c r="E125" s="99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</row>
    <row r="126" spans="1:27" ht="14">
      <c r="A126" s="98"/>
      <c r="B126" s="99"/>
      <c r="C126" s="100"/>
      <c r="D126" s="99"/>
      <c r="E126" s="99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</row>
    <row r="127" spans="1:27" ht="14">
      <c r="A127" s="98"/>
      <c r="B127" s="99"/>
      <c r="C127" s="100"/>
      <c r="D127" s="99"/>
      <c r="E127" s="99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</row>
    <row r="128" spans="1:27" ht="14">
      <c r="A128" s="98"/>
      <c r="B128" s="99"/>
      <c r="C128" s="100"/>
      <c r="D128" s="99"/>
      <c r="E128" s="99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</row>
    <row r="129" spans="1:27" ht="14">
      <c r="A129" s="98"/>
      <c r="B129" s="99"/>
      <c r="C129" s="100"/>
      <c r="D129" s="99"/>
      <c r="E129" s="99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</row>
    <row r="130" spans="1:27" ht="14">
      <c r="A130" s="98"/>
      <c r="B130" s="99"/>
      <c r="C130" s="100"/>
      <c r="D130" s="99"/>
      <c r="E130" s="99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</row>
    <row r="131" spans="1:27" ht="14">
      <c r="A131" s="98"/>
      <c r="B131" s="99"/>
      <c r="C131" s="100"/>
      <c r="D131" s="99"/>
      <c r="E131" s="99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</row>
    <row r="132" spans="1:27" ht="14">
      <c r="A132" s="98"/>
      <c r="B132" s="99"/>
      <c r="C132" s="100"/>
      <c r="D132" s="99"/>
      <c r="E132" s="99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</row>
    <row r="133" spans="1:27" ht="14">
      <c r="A133" s="98"/>
      <c r="B133" s="99"/>
      <c r="C133" s="100"/>
      <c r="D133" s="99"/>
      <c r="E133" s="99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</row>
    <row r="134" spans="1:27" ht="14">
      <c r="A134" s="98"/>
      <c r="B134" s="99"/>
      <c r="C134" s="100"/>
      <c r="D134" s="99"/>
      <c r="E134" s="99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</row>
    <row r="135" spans="1:27" ht="14">
      <c r="A135" s="98"/>
      <c r="B135" s="99"/>
      <c r="C135" s="100"/>
      <c r="D135" s="99"/>
      <c r="E135" s="99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</row>
    <row r="136" spans="1:27" ht="14">
      <c r="A136" s="98"/>
      <c r="B136" s="99"/>
      <c r="C136" s="100"/>
      <c r="D136" s="99"/>
      <c r="E136" s="99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</row>
    <row r="137" spans="1:27" ht="14">
      <c r="A137" s="98"/>
      <c r="B137" s="99"/>
      <c r="C137" s="100"/>
      <c r="D137" s="99"/>
      <c r="E137" s="99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</row>
    <row r="138" spans="1:27" ht="14">
      <c r="A138" s="98"/>
      <c r="B138" s="99"/>
      <c r="C138" s="100"/>
      <c r="D138" s="99"/>
      <c r="E138" s="99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</row>
    <row r="139" spans="1:27" ht="14">
      <c r="A139" s="98"/>
      <c r="B139" s="99"/>
      <c r="C139" s="100"/>
      <c r="D139" s="99"/>
      <c r="E139" s="99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</row>
    <row r="140" spans="1:27" ht="14">
      <c r="A140" s="98"/>
      <c r="B140" s="99"/>
      <c r="C140" s="100"/>
      <c r="D140" s="99"/>
      <c r="E140" s="99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</row>
    <row r="141" spans="1:27" ht="14">
      <c r="A141" s="98"/>
      <c r="B141" s="99"/>
      <c r="C141" s="100"/>
      <c r="D141" s="99"/>
      <c r="E141" s="99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</row>
    <row r="142" spans="1:27" ht="14">
      <c r="A142" s="98"/>
      <c r="B142" s="99"/>
      <c r="C142" s="100"/>
      <c r="D142" s="99"/>
      <c r="E142" s="99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</row>
    <row r="143" spans="1:27" ht="14">
      <c r="A143" s="98"/>
      <c r="B143" s="99"/>
      <c r="C143" s="100"/>
      <c r="D143" s="99"/>
      <c r="E143" s="99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</row>
    <row r="144" spans="1:27" ht="14">
      <c r="A144" s="98"/>
      <c r="B144" s="99"/>
      <c r="C144" s="100"/>
      <c r="D144" s="99"/>
      <c r="E144" s="99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</row>
    <row r="145" spans="1:27" ht="14">
      <c r="A145" s="98"/>
      <c r="B145" s="99"/>
      <c r="C145" s="100"/>
      <c r="D145" s="99"/>
      <c r="E145" s="99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</row>
    <row r="146" spans="1:27" ht="14">
      <c r="A146" s="98"/>
      <c r="B146" s="99"/>
      <c r="C146" s="100"/>
      <c r="D146" s="99"/>
      <c r="E146" s="99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</row>
    <row r="147" spans="1:27" ht="14">
      <c r="A147" s="98"/>
      <c r="B147" s="99"/>
      <c r="C147" s="100"/>
      <c r="D147" s="99"/>
      <c r="E147" s="99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</row>
    <row r="148" spans="1:27" ht="14">
      <c r="A148" s="98"/>
      <c r="B148" s="99"/>
      <c r="C148" s="100"/>
      <c r="D148" s="99"/>
      <c r="E148" s="99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</row>
    <row r="149" spans="1:27" ht="14">
      <c r="A149" s="98"/>
      <c r="B149" s="99"/>
      <c r="C149" s="100"/>
      <c r="D149" s="99"/>
      <c r="E149" s="99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</row>
    <row r="150" spans="1:27" ht="14">
      <c r="A150" s="98"/>
      <c r="B150" s="99"/>
      <c r="C150" s="100"/>
      <c r="D150" s="99"/>
      <c r="E150" s="99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</row>
    <row r="151" spans="1:27" ht="14">
      <c r="A151" s="98"/>
      <c r="B151" s="99"/>
      <c r="C151" s="100"/>
      <c r="D151" s="99"/>
      <c r="E151" s="99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</row>
    <row r="152" spans="1:27" ht="14">
      <c r="A152" s="98"/>
      <c r="B152" s="99"/>
      <c r="C152" s="100"/>
      <c r="D152" s="99"/>
      <c r="E152" s="99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</row>
    <row r="153" spans="1:27" ht="14">
      <c r="A153" s="98"/>
      <c r="B153" s="99"/>
      <c r="C153" s="100"/>
      <c r="D153" s="99"/>
      <c r="E153" s="99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</row>
    <row r="154" spans="1:27" ht="14">
      <c r="A154" s="98"/>
      <c r="B154" s="99"/>
      <c r="C154" s="100"/>
      <c r="D154" s="99"/>
      <c r="E154" s="99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</row>
    <row r="155" spans="1:27" ht="14">
      <c r="A155" s="98"/>
      <c r="B155" s="99"/>
      <c r="C155" s="100"/>
      <c r="D155" s="99"/>
      <c r="E155" s="99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</row>
    <row r="156" spans="1:27" ht="14">
      <c r="A156" s="98"/>
      <c r="B156" s="99"/>
      <c r="C156" s="100"/>
      <c r="D156" s="99"/>
      <c r="E156" s="99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</row>
    <row r="157" spans="1:27" ht="14">
      <c r="A157" s="98"/>
      <c r="B157" s="99"/>
      <c r="C157" s="100"/>
      <c r="D157" s="99"/>
      <c r="E157" s="99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</row>
    <row r="158" spans="1:27" ht="14">
      <c r="A158" s="98"/>
      <c r="B158" s="99"/>
      <c r="C158" s="100"/>
      <c r="D158" s="99"/>
      <c r="E158" s="99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</row>
    <row r="159" spans="1:27" ht="14">
      <c r="A159" s="98"/>
      <c r="B159" s="99"/>
      <c r="C159" s="100"/>
      <c r="D159" s="99"/>
      <c r="E159" s="99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</row>
    <row r="160" spans="1:27" ht="14">
      <c r="A160" s="98"/>
      <c r="B160" s="99"/>
      <c r="C160" s="100"/>
      <c r="D160" s="99"/>
      <c r="E160" s="99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</row>
    <row r="161" spans="1:27" ht="14">
      <c r="A161" s="98"/>
      <c r="B161" s="99"/>
      <c r="C161" s="100"/>
      <c r="D161" s="99"/>
      <c r="E161" s="99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</row>
    <row r="162" spans="1:27" ht="14">
      <c r="A162" s="98"/>
      <c r="B162" s="99"/>
      <c r="C162" s="100"/>
      <c r="D162" s="99"/>
      <c r="E162" s="99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</row>
    <row r="163" spans="1:27" ht="14">
      <c r="A163" s="98"/>
      <c r="B163" s="99"/>
      <c r="C163" s="100"/>
      <c r="D163" s="99"/>
      <c r="E163" s="99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</row>
    <row r="164" spans="1:27" ht="14">
      <c r="A164" s="98"/>
      <c r="B164" s="99"/>
      <c r="C164" s="100"/>
      <c r="D164" s="99"/>
      <c r="E164" s="99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</row>
    <row r="165" spans="1:27" ht="14">
      <c r="A165" s="98"/>
      <c r="B165" s="99"/>
      <c r="C165" s="100"/>
      <c r="D165" s="99"/>
      <c r="E165" s="99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</row>
    <row r="166" spans="1:27" ht="14">
      <c r="A166" s="98"/>
      <c r="B166" s="99"/>
      <c r="C166" s="100"/>
      <c r="D166" s="99"/>
      <c r="E166" s="99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</row>
    <row r="167" spans="1:27" ht="14">
      <c r="A167" s="98"/>
      <c r="B167" s="99"/>
      <c r="C167" s="100"/>
      <c r="D167" s="99"/>
      <c r="E167" s="99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</row>
    <row r="168" spans="1:27" ht="14">
      <c r="A168" s="98"/>
      <c r="B168" s="99"/>
      <c r="C168" s="100"/>
      <c r="D168" s="99"/>
      <c r="E168" s="99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</row>
    <row r="169" spans="1:27" ht="14">
      <c r="A169" s="98"/>
      <c r="B169" s="99"/>
      <c r="C169" s="100"/>
      <c r="D169" s="99"/>
      <c r="E169" s="99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</row>
    <row r="170" spans="1:27" ht="14">
      <c r="A170" s="98"/>
      <c r="B170" s="99"/>
      <c r="C170" s="100"/>
      <c r="D170" s="99"/>
      <c r="E170" s="99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</row>
    <row r="171" spans="1:27" ht="14">
      <c r="A171" s="98"/>
      <c r="B171" s="99"/>
      <c r="C171" s="100"/>
      <c r="D171" s="99"/>
      <c r="E171" s="99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</row>
    <row r="172" spans="1:27" ht="14">
      <c r="A172" s="98"/>
      <c r="B172" s="99"/>
      <c r="C172" s="100"/>
      <c r="D172" s="99"/>
      <c r="E172" s="99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</row>
    <row r="173" spans="1:27" ht="14">
      <c r="A173" s="98"/>
      <c r="B173" s="99"/>
      <c r="C173" s="100"/>
      <c r="D173" s="99"/>
      <c r="E173" s="99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</row>
    <row r="174" spans="1:27" ht="14">
      <c r="A174" s="98"/>
      <c r="B174" s="99"/>
      <c r="C174" s="100"/>
      <c r="D174" s="99"/>
      <c r="E174" s="99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</row>
    <row r="175" spans="1:27" ht="14">
      <c r="A175" s="98"/>
      <c r="B175" s="99"/>
      <c r="C175" s="100"/>
      <c r="D175" s="99"/>
      <c r="E175" s="99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</row>
    <row r="176" spans="1:27" ht="14">
      <c r="A176" s="98"/>
      <c r="B176" s="99"/>
      <c r="C176" s="100"/>
      <c r="D176" s="99"/>
      <c r="E176" s="99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</row>
    <row r="177" spans="1:27" ht="14">
      <c r="A177" s="98"/>
      <c r="B177" s="99"/>
      <c r="C177" s="100"/>
      <c r="D177" s="99"/>
      <c r="E177" s="99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</row>
    <row r="178" spans="1:27" ht="14">
      <c r="A178" s="98"/>
      <c r="B178" s="99"/>
      <c r="C178" s="100"/>
      <c r="D178" s="99"/>
      <c r="E178" s="99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</row>
    <row r="179" spans="1:27" ht="14">
      <c r="A179" s="98"/>
      <c r="B179" s="99"/>
      <c r="C179" s="100"/>
      <c r="D179" s="99"/>
      <c r="E179" s="99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</row>
    <row r="180" spans="1:27" ht="14">
      <c r="A180" s="98"/>
      <c r="B180" s="99"/>
      <c r="C180" s="100"/>
      <c r="D180" s="99"/>
      <c r="E180" s="99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</row>
    <row r="181" spans="1:27" ht="14">
      <c r="A181" s="98"/>
      <c r="B181" s="99"/>
      <c r="C181" s="100"/>
      <c r="D181" s="99"/>
      <c r="E181" s="99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</row>
    <row r="182" spans="1:27" ht="14">
      <c r="A182" s="98"/>
      <c r="B182" s="99"/>
      <c r="C182" s="100"/>
      <c r="D182" s="99"/>
      <c r="E182" s="99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</row>
    <row r="183" spans="1:27" ht="14">
      <c r="A183" s="98"/>
      <c r="B183" s="99"/>
      <c r="C183" s="100"/>
      <c r="D183" s="99"/>
      <c r="E183" s="99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</row>
    <row r="184" spans="1:27" ht="14">
      <c r="A184" s="98"/>
      <c r="B184" s="99"/>
      <c r="C184" s="100"/>
      <c r="D184" s="99"/>
      <c r="E184" s="99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</row>
    <row r="185" spans="1:27" ht="14">
      <c r="A185" s="98"/>
      <c r="B185" s="99"/>
      <c r="C185" s="100"/>
      <c r="D185" s="99"/>
      <c r="E185" s="99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</row>
    <row r="186" spans="1:27" ht="14">
      <c r="A186" s="98"/>
      <c r="B186" s="99"/>
      <c r="C186" s="100"/>
      <c r="D186" s="99"/>
      <c r="E186" s="99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</row>
    <row r="187" spans="1:27" ht="14">
      <c r="A187" s="98"/>
      <c r="B187" s="99"/>
      <c r="C187" s="100"/>
      <c r="D187" s="99"/>
      <c r="E187" s="99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</row>
    <row r="188" spans="1:27" ht="14">
      <c r="A188" s="98"/>
      <c r="B188" s="99"/>
      <c r="C188" s="100"/>
      <c r="D188" s="99"/>
      <c r="E188" s="99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</row>
    <row r="189" spans="1:27" ht="14">
      <c r="A189" s="98"/>
      <c r="B189" s="99"/>
      <c r="C189" s="100"/>
      <c r="D189" s="99"/>
      <c r="E189" s="99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</row>
    <row r="190" spans="1:27" ht="14">
      <c r="A190" s="98"/>
      <c r="B190" s="99"/>
      <c r="C190" s="100"/>
      <c r="D190" s="99"/>
      <c r="E190" s="99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</row>
    <row r="191" spans="1:27" ht="14">
      <c r="A191" s="98"/>
      <c r="B191" s="99"/>
      <c r="C191" s="100"/>
      <c r="D191" s="99"/>
      <c r="E191" s="99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</row>
    <row r="192" spans="1:27" ht="14">
      <c r="A192" s="98"/>
      <c r="B192" s="99"/>
      <c r="C192" s="100"/>
      <c r="D192" s="99"/>
      <c r="E192" s="99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</row>
    <row r="193" spans="1:27" ht="14">
      <c r="A193" s="98"/>
      <c r="B193" s="99"/>
      <c r="C193" s="100"/>
      <c r="D193" s="99"/>
      <c r="E193" s="99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</row>
    <row r="194" spans="1:27" ht="14">
      <c r="A194" s="98"/>
      <c r="B194" s="99"/>
      <c r="C194" s="100"/>
      <c r="D194" s="99"/>
      <c r="E194" s="99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</row>
    <row r="195" spans="1:27" ht="14">
      <c r="A195" s="98"/>
      <c r="B195" s="99"/>
      <c r="C195" s="100"/>
      <c r="D195" s="99"/>
      <c r="E195" s="99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</row>
    <row r="196" spans="1:27" ht="14">
      <c r="A196" s="98"/>
      <c r="B196" s="99"/>
      <c r="C196" s="100"/>
      <c r="D196" s="99"/>
      <c r="E196" s="99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</row>
    <row r="197" spans="1:27" ht="14">
      <c r="A197" s="98"/>
      <c r="B197" s="99"/>
      <c r="C197" s="100"/>
      <c r="D197" s="99"/>
      <c r="E197" s="99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</row>
    <row r="198" spans="1:27" ht="14">
      <c r="A198" s="98"/>
      <c r="B198" s="99"/>
      <c r="C198" s="100"/>
      <c r="D198" s="99"/>
      <c r="E198" s="99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</row>
    <row r="199" spans="1:27" ht="14">
      <c r="A199" s="98"/>
      <c r="B199" s="99"/>
      <c r="C199" s="100"/>
      <c r="D199" s="99"/>
      <c r="E199" s="99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</row>
    <row r="200" spans="1:27" ht="14">
      <c r="A200" s="98"/>
      <c r="B200" s="99"/>
      <c r="C200" s="100"/>
      <c r="D200" s="99"/>
      <c r="E200" s="99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</row>
    <row r="201" spans="1:27" ht="14">
      <c r="A201" s="98"/>
      <c r="B201" s="99"/>
      <c r="C201" s="100"/>
      <c r="D201" s="99"/>
      <c r="E201" s="99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</row>
    <row r="202" spans="1:27" ht="14">
      <c r="A202" s="98"/>
      <c r="B202" s="99"/>
      <c r="C202" s="100"/>
      <c r="D202" s="99"/>
      <c r="E202" s="99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</row>
    <row r="203" spans="1:27" ht="14">
      <c r="A203" s="98"/>
      <c r="B203" s="99"/>
      <c r="C203" s="100"/>
      <c r="D203" s="99"/>
      <c r="E203" s="99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</row>
    <row r="204" spans="1:27" ht="14">
      <c r="A204" s="98"/>
      <c r="B204" s="99"/>
      <c r="C204" s="100"/>
      <c r="D204" s="99"/>
      <c r="E204" s="99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</row>
    <row r="205" spans="1:27" ht="14">
      <c r="A205" s="98"/>
      <c r="B205" s="99"/>
      <c r="C205" s="100"/>
      <c r="D205" s="99"/>
      <c r="E205" s="99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</row>
    <row r="206" spans="1:27" ht="14">
      <c r="A206" s="98"/>
      <c r="B206" s="99"/>
      <c r="C206" s="100"/>
      <c r="D206" s="99"/>
      <c r="E206" s="99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</row>
    <row r="207" spans="1:27" ht="14">
      <c r="A207" s="98"/>
      <c r="B207" s="99"/>
      <c r="C207" s="100"/>
      <c r="D207" s="99"/>
      <c r="E207" s="99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</row>
    <row r="208" spans="1:27" ht="14">
      <c r="A208" s="98"/>
      <c r="B208" s="99"/>
      <c r="C208" s="100"/>
      <c r="D208" s="99"/>
      <c r="E208" s="99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</row>
    <row r="209" spans="1:27" ht="14">
      <c r="A209" s="98"/>
      <c r="B209" s="99"/>
      <c r="C209" s="100"/>
      <c r="D209" s="99"/>
      <c r="E209" s="99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</row>
    <row r="210" spans="1:27" ht="14">
      <c r="A210" s="98"/>
      <c r="B210" s="99"/>
      <c r="C210" s="100"/>
      <c r="D210" s="99"/>
      <c r="E210" s="99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</row>
    <row r="211" spans="1:27" ht="14">
      <c r="A211" s="98"/>
      <c r="B211" s="99"/>
      <c r="C211" s="100"/>
      <c r="D211" s="99"/>
      <c r="E211" s="99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</row>
    <row r="212" spans="1:27" ht="14">
      <c r="A212" s="98"/>
      <c r="B212" s="99"/>
      <c r="C212" s="100"/>
      <c r="D212" s="99"/>
      <c r="E212" s="99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</row>
    <row r="213" spans="1:27" ht="14">
      <c r="A213" s="98"/>
      <c r="B213" s="99"/>
      <c r="C213" s="100"/>
      <c r="D213" s="99"/>
      <c r="E213" s="99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</row>
    <row r="214" spans="1:27" ht="14">
      <c r="A214" s="98"/>
      <c r="B214" s="99"/>
      <c r="C214" s="100"/>
      <c r="D214" s="99"/>
      <c r="E214" s="99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</row>
    <row r="215" spans="1:27" ht="14">
      <c r="A215" s="98"/>
      <c r="B215" s="99"/>
      <c r="C215" s="100"/>
      <c r="D215" s="99"/>
      <c r="E215" s="99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</row>
    <row r="216" spans="1:27" ht="14">
      <c r="A216" s="98"/>
      <c r="B216" s="99"/>
      <c r="C216" s="100"/>
      <c r="D216" s="99"/>
      <c r="E216" s="99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</row>
    <row r="217" spans="1:27" ht="14">
      <c r="A217" s="98"/>
      <c r="B217" s="99"/>
      <c r="C217" s="100"/>
      <c r="D217" s="99"/>
      <c r="E217" s="99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</row>
    <row r="218" spans="1:27" ht="14">
      <c r="A218" s="98"/>
      <c r="B218" s="99"/>
      <c r="C218" s="100"/>
      <c r="D218" s="99"/>
      <c r="E218" s="99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</row>
    <row r="219" spans="1:27" ht="14">
      <c r="A219" s="98"/>
      <c r="B219" s="99"/>
      <c r="C219" s="100"/>
      <c r="D219" s="99"/>
      <c r="E219" s="99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</row>
    <row r="220" spans="1:27" ht="14">
      <c r="A220" s="98"/>
      <c r="B220" s="99"/>
      <c r="C220" s="100"/>
      <c r="D220" s="99"/>
      <c r="E220" s="99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</row>
    <row r="221" spans="1:27" ht="14">
      <c r="A221" s="98"/>
      <c r="B221" s="99"/>
      <c r="C221" s="100"/>
      <c r="D221" s="99"/>
      <c r="E221" s="99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</row>
    <row r="222" spans="1:27" ht="14">
      <c r="A222" s="98"/>
      <c r="B222" s="99"/>
      <c r="C222" s="100"/>
      <c r="D222" s="99"/>
      <c r="E222" s="99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</row>
    <row r="223" spans="1:27" ht="14">
      <c r="A223" s="98"/>
      <c r="B223" s="99"/>
      <c r="C223" s="100"/>
      <c r="D223" s="99"/>
      <c r="E223" s="99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</row>
    <row r="224" spans="1:27" ht="14">
      <c r="A224" s="98"/>
      <c r="B224" s="99"/>
      <c r="C224" s="100"/>
      <c r="D224" s="99"/>
      <c r="E224" s="99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</row>
    <row r="225" spans="1:27" ht="14">
      <c r="A225" s="98"/>
      <c r="B225" s="99"/>
      <c r="C225" s="100"/>
      <c r="D225" s="99"/>
      <c r="E225" s="99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</row>
    <row r="226" spans="1:27" ht="14">
      <c r="A226" s="98"/>
      <c r="B226" s="99"/>
      <c r="C226" s="100"/>
      <c r="D226" s="99"/>
      <c r="E226" s="99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</row>
    <row r="227" spans="1:27" ht="14">
      <c r="A227" s="98"/>
      <c r="B227" s="99"/>
      <c r="C227" s="100"/>
      <c r="D227" s="99"/>
      <c r="E227" s="99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</row>
    <row r="228" spans="1:27" ht="14">
      <c r="A228" s="98"/>
      <c r="B228" s="99"/>
      <c r="C228" s="100"/>
      <c r="D228" s="99"/>
      <c r="E228" s="99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</row>
    <row r="229" spans="1:27" ht="14">
      <c r="A229" s="98"/>
      <c r="B229" s="99"/>
      <c r="C229" s="100"/>
      <c r="D229" s="99"/>
      <c r="E229" s="99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</row>
    <row r="230" spans="1:27" ht="14">
      <c r="A230" s="98"/>
      <c r="B230" s="99"/>
      <c r="C230" s="100"/>
      <c r="D230" s="99"/>
      <c r="E230" s="99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</row>
    <row r="231" spans="1:27" ht="14">
      <c r="A231" s="98"/>
      <c r="B231" s="99"/>
      <c r="C231" s="100"/>
      <c r="D231" s="99"/>
      <c r="E231" s="99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</row>
    <row r="232" spans="1:27" ht="14">
      <c r="A232" s="98"/>
      <c r="B232" s="99"/>
      <c r="C232" s="100"/>
      <c r="D232" s="99"/>
      <c r="E232" s="99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</row>
    <row r="233" spans="1:27" ht="14">
      <c r="A233" s="98"/>
      <c r="B233" s="99"/>
      <c r="C233" s="100"/>
      <c r="D233" s="99"/>
      <c r="E233" s="99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</row>
    <row r="234" spans="1:27" ht="14">
      <c r="A234" s="98"/>
      <c r="B234" s="99"/>
      <c r="C234" s="100"/>
      <c r="D234" s="99"/>
      <c r="E234" s="99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</row>
    <row r="235" spans="1:27" ht="14">
      <c r="A235" s="98"/>
      <c r="B235" s="99"/>
      <c r="C235" s="100"/>
      <c r="D235" s="99"/>
      <c r="E235" s="99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</row>
    <row r="236" spans="1:27" ht="14">
      <c r="A236" s="98"/>
      <c r="B236" s="99"/>
      <c r="C236" s="100"/>
      <c r="D236" s="99"/>
      <c r="E236" s="99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 spans="1:27" ht="14">
      <c r="A237" s="98"/>
      <c r="B237" s="99"/>
      <c r="C237" s="100"/>
      <c r="D237" s="99"/>
      <c r="E237" s="99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</row>
    <row r="238" spans="1:27" ht="14">
      <c r="A238" s="98"/>
      <c r="B238" s="99"/>
      <c r="C238" s="100"/>
      <c r="D238" s="99"/>
      <c r="E238" s="99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</row>
    <row r="239" spans="1:27" ht="14">
      <c r="A239" s="98"/>
      <c r="B239" s="99"/>
      <c r="C239" s="100"/>
      <c r="D239" s="99"/>
      <c r="E239" s="99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</row>
    <row r="240" spans="1:27" ht="14">
      <c r="A240" s="98"/>
      <c r="B240" s="99"/>
      <c r="C240" s="100"/>
      <c r="D240" s="99"/>
      <c r="E240" s="99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</row>
    <row r="241" spans="1:27" ht="14">
      <c r="A241" s="98"/>
      <c r="B241" s="99"/>
      <c r="C241" s="100"/>
      <c r="D241" s="99"/>
      <c r="E241" s="99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</row>
    <row r="242" spans="1:27" ht="14">
      <c r="A242" s="98"/>
      <c r="B242" s="99"/>
      <c r="C242" s="100"/>
      <c r="D242" s="99"/>
      <c r="E242" s="99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</row>
    <row r="243" spans="1:27" ht="14">
      <c r="A243" s="98"/>
      <c r="B243" s="99"/>
      <c r="C243" s="100"/>
      <c r="D243" s="99"/>
      <c r="E243" s="99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</row>
    <row r="244" spans="1:27" ht="14">
      <c r="A244" s="98"/>
      <c r="B244" s="99"/>
      <c r="C244" s="100"/>
      <c r="D244" s="99"/>
      <c r="E244" s="99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</row>
    <row r="245" spans="1:27" ht="14">
      <c r="A245" s="98"/>
      <c r="B245" s="99"/>
      <c r="C245" s="100"/>
      <c r="D245" s="99"/>
      <c r="E245" s="99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</row>
    <row r="246" spans="1:27" ht="14">
      <c r="A246" s="98"/>
      <c r="B246" s="99"/>
      <c r="C246" s="100"/>
      <c r="D246" s="99"/>
      <c r="E246" s="99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</row>
    <row r="247" spans="1:27" ht="14">
      <c r="A247" s="98"/>
      <c r="B247" s="99"/>
      <c r="C247" s="100"/>
      <c r="D247" s="99"/>
      <c r="E247" s="99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</row>
    <row r="248" spans="1:27" ht="14">
      <c r="A248" s="98"/>
      <c r="B248" s="99"/>
      <c r="C248" s="100"/>
      <c r="D248" s="99"/>
      <c r="E248" s="99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</row>
    <row r="249" spans="1:27" ht="14">
      <c r="A249" s="98"/>
      <c r="B249" s="99"/>
      <c r="C249" s="100"/>
      <c r="D249" s="99"/>
      <c r="E249" s="99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</row>
    <row r="250" spans="1:27" ht="14">
      <c r="A250" s="98"/>
      <c r="B250" s="99"/>
      <c r="C250" s="100"/>
      <c r="D250" s="99"/>
      <c r="E250" s="99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</row>
    <row r="251" spans="1:27" ht="14">
      <c r="A251" s="98"/>
      <c r="B251" s="99"/>
      <c r="C251" s="100"/>
      <c r="D251" s="99"/>
      <c r="E251" s="99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</row>
    <row r="252" spans="1:27" ht="14">
      <c r="A252" s="98"/>
      <c r="B252" s="99"/>
      <c r="C252" s="100"/>
      <c r="D252" s="99"/>
      <c r="E252" s="99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</row>
    <row r="253" spans="1:27" ht="14">
      <c r="A253" s="98"/>
      <c r="B253" s="99"/>
      <c r="C253" s="100"/>
      <c r="D253" s="99"/>
      <c r="E253" s="99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</row>
    <row r="254" spans="1:27" ht="14">
      <c r="A254" s="98"/>
      <c r="B254" s="99"/>
      <c r="C254" s="100"/>
      <c r="D254" s="99"/>
      <c r="E254" s="99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</row>
    <row r="255" spans="1:27" ht="14">
      <c r="A255" s="98"/>
      <c r="B255" s="99"/>
      <c r="C255" s="100"/>
      <c r="D255" s="99"/>
      <c r="E255" s="99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</row>
    <row r="256" spans="1:27" ht="14">
      <c r="A256" s="98"/>
      <c r="B256" s="99"/>
      <c r="C256" s="100"/>
      <c r="D256" s="99"/>
      <c r="E256" s="99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</row>
    <row r="257" spans="1:27" ht="14">
      <c r="A257" s="98"/>
      <c r="B257" s="99"/>
      <c r="C257" s="100"/>
      <c r="D257" s="99"/>
      <c r="E257" s="99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</row>
    <row r="258" spans="1:27" ht="14">
      <c r="A258" s="98"/>
      <c r="B258" s="99"/>
      <c r="C258" s="100"/>
      <c r="D258" s="99"/>
      <c r="E258" s="99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</row>
    <row r="259" spans="1:27" ht="14">
      <c r="A259" s="98"/>
      <c r="B259" s="99"/>
      <c r="C259" s="100"/>
      <c r="D259" s="99"/>
      <c r="E259" s="99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</row>
    <row r="260" spans="1:27" ht="14">
      <c r="A260" s="98"/>
      <c r="B260" s="99"/>
      <c r="C260" s="100"/>
      <c r="D260" s="99"/>
      <c r="E260" s="99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</row>
    <row r="261" spans="1:27" ht="14">
      <c r="A261" s="98"/>
      <c r="B261" s="99"/>
      <c r="C261" s="100"/>
      <c r="D261" s="99"/>
      <c r="E261" s="99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</row>
    <row r="262" spans="1:27" ht="14">
      <c r="A262" s="98"/>
      <c r="B262" s="99"/>
      <c r="C262" s="100"/>
      <c r="D262" s="99"/>
      <c r="E262" s="99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</row>
    <row r="263" spans="1:27" ht="14">
      <c r="A263" s="98"/>
      <c r="B263" s="99"/>
      <c r="C263" s="100"/>
      <c r="D263" s="99"/>
      <c r="E263" s="99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</row>
    <row r="264" spans="1:27" ht="14">
      <c r="A264" s="98"/>
      <c r="B264" s="99"/>
      <c r="C264" s="100"/>
      <c r="D264" s="99"/>
      <c r="E264" s="99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</row>
    <row r="265" spans="1:27" ht="14">
      <c r="A265" s="98"/>
      <c r="B265" s="99"/>
      <c r="C265" s="100"/>
      <c r="D265" s="99"/>
      <c r="E265" s="99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</row>
    <row r="266" spans="1:27" ht="14">
      <c r="A266" s="98"/>
      <c r="B266" s="99"/>
      <c r="C266" s="100"/>
      <c r="D266" s="99"/>
      <c r="E266" s="99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</row>
    <row r="267" spans="1:27" ht="14">
      <c r="A267" s="98"/>
      <c r="B267" s="99"/>
      <c r="C267" s="100"/>
      <c r="D267" s="99"/>
      <c r="E267" s="99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</row>
    <row r="268" spans="1:27" ht="14">
      <c r="A268" s="98"/>
      <c r="B268" s="99"/>
      <c r="C268" s="100"/>
      <c r="D268" s="99"/>
      <c r="E268" s="99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</row>
    <row r="269" spans="1:27" ht="14">
      <c r="A269" s="98"/>
      <c r="B269" s="99"/>
      <c r="C269" s="100"/>
      <c r="D269" s="99"/>
      <c r="E269" s="99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</row>
    <row r="270" spans="1:27" ht="14">
      <c r="A270" s="98"/>
      <c r="B270" s="99"/>
      <c r="C270" s="100"/>
      <c r="D270" s="99"/>
      <c r="E270" s="99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spans="1:27" ht="14">
      <c r="A271" s="98"/>
      <c r="B271" s="99"/>
      <c r="C271" s="100"/>
      <c r="D271" s="99"/>
      <c r="E271" s="99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</row>
    <row r="272" spans="1:27" ht="14">
      <c r="A272" s="98"/>
      <c r="B272" s="99"/>
      <c r="C272" s="100"/>
      <c r="D272" s="99"/>
      <c r="E272" s="99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</row>
    <row r="273" spans="1:27" ht="14">
      <c r="A273" s="98"/>
      <c r="B273" s="99"/>
      <c r="C273" s="100"/>
      <c r="D273" s="99"/>
      <c r="E273" s="99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</row>
    <row r="274" spans="1:27" ht="14">
      <c r="A274" s="98"/>
      <c r="B274" s="99"/>
      <c r="C274" s="100"/>
      <c r="D274" s="99"/>
      <c r="E274" s="99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</row>
    <row r="275" spans="1:27" ht="14">
      <c r="A275" s="98"/>
      <c r="B275" s="99"/>
      <c r="C275" s="100"/>
      <c r="D275" s="99"/>
      <c r="E275" s="99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</row>
    <row r="276" spans="1:27" ht="14">
      <c r="A276" s="98"/>
      <c r="B276" s="99"/>
      <c r="C276" s="100"/>
      <c r="D276" s="99"/>
      <c r="E276" s="99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</row>
    <row r="277" spans="1:27" ht="14">
      <c r="A277" s="98"/>
      <c r="B277" s="99"/>
      <c r="C277" s="100"/>
      <c r="D277" s="99"/>
      <c r="E277" s="99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</row>
    <row r="278" spans="1:27" ht="14">
      <c r="A278" s="98"/>
      <c r="B278" s="99"/>
      <c r="C278" s="100"/>
      <c r="D278" s="99"/>
      <c r="E278" s="99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 spans="1:27" ht="14">
      <c r="A279" s="98"/>
      <c r="B279" s="99"/>
      <c r="C279" s="100"/>
      <c r="D279" s="99"/>
      <c r="E279" s="99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 spans="1:27" ht="14">
      <c r="A280" s="98"/>
      <c r="B280" s="99"/>
      <c r="C280" s="100"/>
      <c r="D280" s="99"/>
      <c r="E280" s="99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</row>
    <row r="281" spans="1:27" ht="14">
      <c r="A281" s="98"/>
      <c r="B281" s="99"/>
      <c r="C281" s="100"/>
      <c r="D281" s="99"/>
      <c r="E281" s="99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 spans="1:27" ht="14">
      <c r="A282" s="98"/>
      <c r="B282" s="99"/>
      <c r="C282" s="100"/>
      <c r="D282" s="99"/>
      <c r="E282" s="99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</row>
    <row r="283" spans="1:27" ht="14">
      <c r="A283" s="98"/>
      <c r="B283" s="99"/>
      <c r="C283" s="100"/>
      <c r="D283" s="99"/>
      <c r="E283" s="99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</row>
    <row r="284" spans="1:27" ht="14">
      <c r="A284" s="98"/>
      <c r="B284" s="99"/>
      <c r="C284" s="100"/>
      <c r="D284" s="99"/>
      <c r="E284" s="99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</row>
    <row r="285" spans="1:27" ht="14">
      <c r="A285" s="98"/>
      <c r="B285" s="99"/>
      <c r="C285" s="100"/>
      <c r="D285" s="99"/>
      <c r="E285" s="99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</row>
    <row r="286" spans="1:27" ht="14">
      <c r="A286" s="98"/>
      <c r="B286" s="99"/>
      <c r="C286" s="100"/>
      <c r="D286" s="99"/>
      <c r="E286" s="99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</row>
    <row r="287" spans="1:27" ht="14">
      <c r="A287" s="98"/>
      <c r="B287" s="99"/>
      <c r="C287" s="100"/>
      <c r="D287" s="99"/>
      <c r="E287" s="99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</row>
    <row r="288" spans="1:27" ht="14">
      <c r="A288" s="98"/>
      <c r="B288" s="99"/>
      <c r="C288" s="100"/>
      <c r="D288" s="99"/>
      <c r="E288" s="99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</row>
    <row r="289" spans="1:27" ht="14">
      <c r="A289" s="98"/>
      <c r="B289" s="99"/>
      <c r="C289" s="100"/>
      <c r="D289" s="99"/>
      <c r="E289" s="99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</row>
    <row r="290" spans="1:27" ht="14">
      <c r="A290" s="98"/>
      <c r="B290" s="99"/>
      <c r="C290" s="100"/>
      <c r="D290" s="99"/>
      <c r="E290" s="99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</row>
    <row r="291" spans="1:27" ht="14">
      <c r="A291" s="98"/>
      <c r="B291" s="99"/>
      <c r="C291" s="100"/>
      <c r="D291" s="99"/>
      <c r="E291" s="99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</row>
    <row r="292" spans="1:27" ht="14">
      <c r="A292" s="98"/>
      <c r="B292" s="99"/>
      <c r="C292" s="100"/>
      <c r="D292" s="99"/>
      <c r="E292" s="99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</row>
    <row r="293" spans="1:27" ht="14">
      <c r="A293" s="98"/>
      <c r="B293" s="99"/>
      <c r="C293" s="100"/>
      <c r="D293" s="99"/>
      <c r="E293" s="99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</row>
    <row r="294" spans="1:27" ht="14">
      <c r="A294" s="98"/>
      <c r="B294" s="99"/>
      <c r="C294" s="100"/>
      <c r="D294" s="99"/>
      <c r="E294" s="99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</row>
    <row r="295" spans="1:27" ht="14">
      <c r="A295" s="98"/>
      <c r="B295" s="99"/>
      <c r="C295" s="100"/>
      <c r="D295" s="99"/>
      <c r="E295" s="99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</row>
    <row r="296" spans="1:27" ht="14">
      <c r="A296" s="98"/>
      <c r="B296" s="99"/>
      <c r="C296" s="100"/>
      <c r="D296" s="99"/>
      <c r="E296" s="99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</row>
    <row r="297" spans="1:27" ht="14">
      <c r="A297" s="98"/>
      <c r="B297" s="99"/>
      <c r="C297" s="100"/>
      <c r="D297" s="99"/>
      <c r="E297" s="99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</row>
    <row r="298" spans="1:27" ht="14">
      <c r="A298" s="98"/>
      <c r="B298" s="99"/>
      <c r="C298" s="100"/>
      <c r="D298" s="99"/>
      <c r="E298" s="99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</row>
    <row r="299" spans="1:27" ht="14">
      <c r="A299" s="98"/>
      <c r="B299" s="99"/>
      <c r="C299" s="100"/>
      <c r="D299" s="99"/>
      <c r="E299" s="99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</row>
    <row r="300" spans="1:27" ht="14">
      <c r="A300" s="98"/>
      <c r="B300" s="99"/>
      <c r="C300" s="100"/>
      <c r="D300" s="99"/>
      <c r="E300" s="99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</row>
    <row r="301" spans="1:27" ht="14">
      <c r="A301" s="98"/>
      <c r="B301" s="99"/>
      <c r="C301" s="100"/>
      <c r="D301" s="99"/>
      <c r="E301" s="99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</row>
    <row r="302" spans="1:27" ht="14">
      <c r="A302" s="98"/>
      <c r="B302" s="99"/>
      <c r="C302" s="100"/>
      <c r="D302" s="99"/>
      <c r="E302" s="99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</row>
    <row r="303" spans="1:27" ht="14">
      <c r="A303" s="98"/>
      <c r="B303" s="99"/>
      <c r="C303" s="100"/>
      <c r="D303" s="99"/>
      <c r="E303" s="99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</row>
    <row r="304" spans="1:27" ht="14">
      <c r="A304" s="98"/>
      <c r="B304" s="99"/>
      <c r="C304" s="100"/>
      <c r="D304" s="99"/>
      <c r="E304" s="99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</row>
    <row r="305" spans="1:27" ht="14">
      <c r="A305" s="98"/>
      <c r="B305" s="99"/>
      <c r="C305" s="100"/>
      <c r="D305" s="99"/>
      <c r="E305" s="99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</row>
    <row r="306" spans="1:27" ht="14">
      <c r="A306" s="98"/>
      <c r="B306" s="99"/>
      <c r="C306" s="100"/>
      <c r="D306" s="99"/>
      <c r="E306" s="99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</row>
    <row r="307" spans="1:27" ht="14">
      <c r="A307" s="98"/>
      <c r="B307" s="99"/>
      <c r="C307" s="100"/>
      <c r="D307" s="99"/>
      <c r="E307" s="99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</row>
    <row r="308" spans="1:27" ht="14">
      <c r="A308" s="98"/>
      <c r="B308" s="99"/>
      <c r="C308" s="100"/>
      <c r="D308" s="99"/>
      <c r="E308" s="99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</row>
    <row r="309" spans="1:27" ht="14">
      <c r="A309" s="98"/>
      <c r="B309" s="99"/>
      <c r="C309" s="100"/>
      <c r="D309" s="99"/>
      <c r="E309" s="99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</row>
    <row r="310" spans="1:27" ht="14">
      <c r="A310" s="98"/>
      <c r="B310" s="99"/>
      <c r="C310" s="100"/>
      <c r="D310" s="99"/>
      <c r="E310" s="99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</row>
    <row r="311" spans="1:27" ht="14">
      <c r="A311" s="98"/>
      <c r="B311" s="99"/>
      <c r="C311" s="100"/>
      <c r="D311" s="99"/>
      <c r="E311" s="99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</row>
    <row r="312" spans="1:27" ht="14">
      <c r="A312" s="98"/>
      <c r="B312" s="99"/>
      <c r="C312" s="100"/>
      <c r="D312" s="99"/>
      <c r="E312" s="99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</row>
    <row r="313" spans="1:27" ht="14">
      <c r="A313" s="98"/>
      <c r="B313" s="99"/>
      <c r="C313" s="100"/>
      <c r="D313" s="99"/>
      <c r="E313" s="99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</row>
    <row r="314" spans="1:27" ht="14">
      <c r="A314" s="98"/>
      <c r="B314" s="99"/>
      <c r="C314" s="100"/>
      <c r="D314" s="99"/>
      <c r="E314" s="99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</row>
    <row r="315" spans="1:27" ht="14">
      <c r="A315" s="98"/>
      <c r="B315" s="99"/>
      <c r="C315" s="100"/>
      <c r="D315" s="99"/>
      <c r="E315" s="99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</row>
    <row r="316" spans="1:27" ht="14">
      <c r="A316" s="98"/>
      <c r="B316" s="99"/>
      <c r="C316" s="100"/>
      <c r="D316" s="99"/>
      <c r="E316" s="99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</row>
    <row r="317" spans="1:27" ht="14">
      <c r="A317" s="98"/>
      <c r="B317" s="99"/>
      <c r="C317" s="100"/>
      <c r="D317" s="99"/>
      <c r="E317" s="99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</row>
    <row r="318" spans="1:27" ht="14">
      <c r="A318" s="98"/>
      <c r="B318" s="99"/>
      <c r="C318" s="100"/>
      <c r="D318" s="99"/>
      <c r="E318" s="99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</row>
    <row r="319" spans="1:27" ht="14">
      <c r="A319" s="98"/>
      <c r="B319" s="99"/>
      <c r="C319" s="100"/>
      <c r="D319" s="99"/>
      <c r="E319" s="99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</row>
    <row r="320" spans="1:27" ht="14">
      <c r="A320" s="98"/>
      <c r="B320" s="99"/>
      <c r="C320" s="100"/>
      <c r="D320" s="99"/>
      <c r="E320" s="99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</row>
    <row r="321" spans="1:27" ht="14">
      <c r="A321" s="98"/>
      <c r="B321" s="99"/>
      <c r="C321" s="100"/>
      <c r="D321" s="99"/>
      <c r="E321" s="99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</row>
    <row r="322" spans="1:27" ht="14">
      <c r="A322" s="98"/>
      <c r="B322" s="99"/>
      <c r="C322" s="100"/>
      <c r="D322" s="99"/>
      <c r="E322" s="99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</row>
    <row r="323" spans="1:27" ht="14">
      <c r="A323" s="98"/>
      <c r="B323" s="99"/>
      <c r="C323" s="100"/>
      <c r="D323" s="99"/>
      <c r="E323" s="99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</row>
    <row r="324" spans="1:27" ht="14">
      <c r="A324" s="98"/>
      <c r="B324" s="99"/>
      <c r="C324" s="100"/>
      <c r="D324" s="99"/>
      <c r="E324" s="99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</row>
    <row r="325" spans="1:27" ht="14">
      <c r="A325" s="98"/>
      <c r="B325" s="99"/>
      <c r="C325" s="100"/>
      <c r="D325" s="99"/>
      <c r="E325" s="99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</row>
    <row r="326" spans="1:27" ht="14">
      <c r="A326" s="98"/>
      <c r="B326" s="99"/>
      <c r="C326" s="100"/>
      <c r="D326" s="99"/>
      <c r="E326" s="99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</row>
    <row r="327" spans="1:27" ht="14">
      <c r="A327" s="98"/>
      <c r="B327" s="99"/>
      <c r="C327" s="100"/>
      <c r="D327" s="99"/>
      <c r="E327" s="99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</row>
    <row r="328" spans="1:27" ht="14">
      <c r="A328" s="98"/>
      <c r="B328" s="99"/>
      <c r="C328" s="100"/>
      <c r="D328" s="99"/>
      <c r="E328" s="99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</row>
    <row r="329" spans="1:27" ht="14">
      <c r="A329" s="98"/>
      <c r="B329" s="99"/>
      <c r="C329" s="100"/>
      <c r="D329" s="99"/>
      <c r="E329" s="99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</row>
    <row r="330" spans="1:27" ht="14">
      <c r="A330" s="98"/>
      <c r="B330" s="99"/>
      <c r="C330" s="100"/>
      <c r="D330" s="99"/>
      <c r="E330" s="99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</row>
    <row r="331" spans="1:27" ht="14">
      <c r="A331" s="98"/>
      <c r="B331" s="99"/>
      <c r="C331" s="100"/>
      <c r="D331" s="99"/>
      <c r="E331" s="99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</row>
    <row r="332" spans="1:27" ht="14">
      <c r="A332" s="98"/>
      <c r="B332" s="99"/>
      <c r="C332" s="100"/>
      <c r="D332" s="99"/>
      <c r="E332" s="99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</row>
    <row r="333" spans="1:27" ht="14">
      <c r="A333" s="98"/>
      <c r="B333" s="99"/>
      <c r="C333" s="100"/>
      <c r="D333" s="99"/>
      <c r="E333" s="99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</row>
    <row r="334" spans="1:27" ht="14">
      <c r="A334" s="98"/>
      <c r="B334" s="99"/>
      <c r="C334" s="100"/>
      <c r="D334" s="99"/>
      <c r="E334" s="99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</row>
    <row r="335" spans="1:27" ht="14">
      <c r="A335" s="98"/>
      <c r="B335" s="99"/>
      <c r="C335" s="100"/>
      <c r="D335" s="99"/>
      <c r="E335" s="99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</row>
    <row r="336" spans="1:27" ht="14">
      <c r="A336" s="98"/>
      <c r="B336" s="99"/>
      <c r="C336" s="100"/>
      <c r="D336" s="99"/>
      <c r="E336" s="99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</row>
    <row r="337" spans="1:27" ht="14">
      <c r="A337" s="98"/>
      <c r="B337" s="99"/>
      <c r="C337" s="100"/>
      <c r="D337" s="99"/>
      <c r="E337" s="99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</row>
    <row r="338" spans="1:27" ht="14">
      <c r="A338" s="98"/>
      <c r="B338" s="99"/>
      <c r="C338" s="100"/>
      <c r="D338" s="99"/>
      <c r="E338" s="99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</row>
    <row r="339" spans="1:27" ht="14">
      <c r="A339" s="98"/>
      <c r="B339" s="99"/>
      <c r="C339" s="100"/>
      <c r="D339" s="99"/>
      <c r="E339" s="99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</row>
    <row r="340" spans="1:27" ht="14">
      <c r="A340" s="98"/>
      <c r="B340" s="99"/>
      <c r="C340" s="100"/>
      <c r="D340" s="99"/>
      <c r="E340" s="99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</row>
    <row r="341" spans="1:27" ht="14">
      <c r="A341" s="98"/>
      <c r="B341" s="99"/>
      <c r="C341" s="100"/>
      <c r="D341" s="99"/>
      <c r="E341" s="99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</row>
    <row r="342" spans="1:27" ht="14">
      <c r="A342" s="98"/>
      <c r="B342" s="99"/>
      <c r="C342" s="100"/>
      <c r="D342" s="99"/>
      <c r="E342" s="99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</row>
    <row r="343" spans="1:27" ht="14">
      <c r="A343" s="98"/>
      <c r="B343" s="99"/>
      <c r="C343" s="100"/>
      <c r="D343" s="99"/>
      <c r="E343" s="99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</row>
    <row r="344" spans="1:27" ht="14">
      <c r="A344" s="98"/>
      <c r="B344" s="99"/>
      <c r="C344" s="100"/>
      <c r="D344" s="99"/>
      <c r="E344" s="99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</row>
    <row r="345" spans="1:27" ht="14">
      <c r="A345" s="98"/>
      <c r="B345" s="99"/>
      <c r="C345" s="100"/>
      <c r="D345" s="99"/>
      <c r="E345" s="99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</row>
    <row r="346" spans="1:27" ht="14">
      <c r="A346" s="98"/>
      <c r="B346" s="99"/>
      <c r="C346" s="100"/>
      <c r="D346" s="99"/>
      <c r="E346" s="99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</row>
    <row r="347" spans="1:27" ht="14">
      <c r="A347" s="98"/>
      <c r="B347" s="99"/>
      <c r="C347" s="100"/>
      <c r="D347" s="99"/>
      <c r="E347" s="99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</row>
    <row r="348" spans="1:27" ht="14">
      <c r="A348" s="98"/>
      <c r="B348" s="99"/>
      <c r="C348" s="100"/>
      <c r="D348" s="99"/>
      <c r="E348" s="99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</row>
    <row r="349" spans="1:27" ht="14">
      <c r="A349" s="98"/>
      <c r="B349" s="99"/>
      <c r="C349" s="100"/>
      <c r="D349" s="99"/>
      <c r="E349" s="99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</row>
    <row r="350" spans="1:27" ht="14">
      <c r="A350" s="98"/>
      <c r="B350" s="99"/>
      <c r="C350" s="100"/>
      <c r="D350" s="99"/>
      <c r="E350" s="99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</row>
    <row r="351" spans="1:27" ht="14">
      <c r="A351" s="98"/>
      <c r="B351" s="99"/>
      <c r="C351" s="100"/>
      <c r="D351" s="99"/>
      <c r="E351" s="99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</row>
    <row r="352" spans="1:27" ht="14">
      <c r="A352" s="98"/>
      <c r="B352" s="99"/>
      <c r="C352" s="100"/>
      <c r="D352" s="99"/>
      <c r="E352" s="99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</row>
    <row r="353" spans="1:27" ht="14">
      <c r="A353" s="98"/>
      <c r="B353" s="99"/>
      <c r="C353" s="100"/>
      <c r="D353" s="99"/>
      <c r="E353" s="99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</row>
    <row r="354" spans="1:27" ht="14">
      <c r="A354" s="98"/>
      <c r="B354" s="99"/>
      <c r="C354" s="100"/>
      <c r="D354" s="99"/>
      <c r="E354" s="99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</row>
    <row r="355" spans="1:27" ht="14">
      <c r="A355" s="98"/>
      <c r="B355" s="99"/>
      <c r="C355" s="100"/>
      <c r="D355" s="99"/>
      <c r="E355" s="99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</row>
    <row r="356" spans="1:27" ht="14">
      <c r="A356" s="98"/>
      <c r="B356" s="99"/>
      <c r="C356" s="100"/>
      <c r="D356" s="99"/>
      <c r="E356" s="99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</row>
    <row r="357" spans="1:27" ht="14">
      <c r="A357" s="98"/>
      <c r="B357" s="99"/>
      <c r="C357" s="100"/>
      <c r="D357" s="99"/>
      <c r="E357" s="99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</row>
    <row r="358" spans="1:27" ht="14">
      <c r="A358" s="98"/>
      <c r="B358" s="99"/>
      <c r="C358" s="100"/>
      <c r="D358" s="99"/>
      <c r="E358" s="99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</row>
    <row r="359" spans="1:27" ht="14">
      <c r="A359" s="98"/>
      <c r="B359" s="99"/>
      <c r="C359" s="100"/>
      <c r="D359" s="99"/>
      <c r="E359" s="99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</row>
    <row r="360" spans="1:27" ht="14">
      <c r="A360" s="98"/>
      <c r="B360" s="99"/>
      <c r="C360" s="100"/>
      <c r="D360" s="99"/>
      <c r="E360" s="99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</row>
    <row r="361" spans="1:27" ht="14">
      <c r="A361" s="98"/>
      <c r="B361" s="99"/>
      <c r="C361" s="100"/>
      <c r="D361" s="99"/>
      <c r="E361" s="99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</row>
    <row r="362" spans="1:27" ht="14">
      <c r="A362" s="98"/>
      <c r="B362" s="99"/>
      <c r="C362" s="100"/>
      <c r="D362" s="99"/>
      <c r="E362" s="99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</row>
    <row r="363" spans="1:27" ht="14">
      <c r="A363" s="98"/>
      <c r="B363" s="99"/>
      <c r="C363" s="100"/>
      <c r="D363" s="99"/>
      <c r="E363" s="99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</row>
    <row r="364" spans="1:27" ht="14">
      <c r="A364" s="98"/>
      <c r="B364" s="99"/>
      <c r="C364" s="100"/>
      <c r="D364" s="99"/>
      <c r="E364" s="99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</row>
    <row r="365" spans="1:27" ht="14">
      <c r="A365" s="98"/>
      <c r="B365" s="99"/>
      <c r="C365" s="100"/>
      <c r="D365" s="99"/>
      <c r="E365" s="99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</row>
    <row r="366" spans="1:27" ht="14">
      <c r="A366" s="98"/>
      <c r="B366" s="99"/>
      <c r="C366" s="100"/>
      <c r="D366" s="99"/>
      <c r="E366" s="99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</row>
    <row r="367" spans="1:27" ht="14">
      <c r="A367" s="98"/>
      <c r="B367" s="99"/>
      <c r="C367" s="100"/>
      <c r="D367" s="99"/>
      <c r="E367" s="99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</row>
    <row r="368" spans="1:27" ht="14">
      <c r="A368" s="98"/>
      <c r="B368" s="99"/>
      <c r="C368" s="100"/>
      <c r="D368" s="99"/>
      <c r="E368" s="99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</row>
    <row r="369" spans="1:27" ht="14">
      <c r="A369" s="98"/>
      <c r="B369" s="99"/>
      <c r="C369" s="100"/>
      <c r="D369" s="99"/>
      <c r="E369" s="99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</row>
    <row r="370" spans="1:27" ht="14">
      <c r="A370" s="98"/>
      <c r="B370" s="99"/>
      <c r="C370" s="100"/>
      <c r="D370" s="99"/>
      <c r="E370" s="99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</row>
    <row r="371" spans="1:27" ht="14">
      <c r="A371" s="98"/>
      <c r="B371" s="99"/>
      <c r="C371" s="100"/>
      <c r="D371" s="99"/>
      <c r="E371" s="99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</row>
    <row r="372" spans="1:27" ht="14">
      <c r="A372" s="98"/>
      <c r="B372" s="99"/>
      <c r="C372" s="100"/>
      <c r="D372" s="99"/>
      <c r="E372" s="99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</row>
    <row r="373" spans="1:27" ht="14">
      <c r="A373" s="98"/>
      <c r="B373" s="99"/>
      <c r="C373" s="100"/>
      <c r="D373" s="99"/>
      <c r="E373" s="99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</row>
    <row r="374" spans="1:27" ht="14">
      <c r="A374" s="98"/>
      <c r="B374" s="99"/>
      <c r="C374" s="100"/>
      <c r="D374" s="99"/>
      <c r="E374" s="99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</row>
    <row r="375" spans="1:27" ht="14">
      <c r="A375" s="98"/>
      <c r="B375" s="99"/>
      <c r="C375" s="100"/>
      <c r="D375" s="99"/>
      <c r="E375" s="99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</row>
    <row r="376" spans="1:27" ht="14">
      <c r="A376" s="98"/>
      <c r="B376" s="99"/>
      <c r="C376" s="100"/>
      <c r="D376" s="99"/>
      <c r="E376" s="99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</row>
    <row r="377" spans="1:27" ht="14">
      <c r="A377" s="98"/>
      <c r="B377" s="99"/>
      <c r="C377" s="100"/>
      <c r="D377" s="99"/>
      <c r="E377" s="99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</row>
    <row r="378" spans="1:27" ht="14">
      <c r="A378" s="98"/>
      <c r="B378" s="99"/>
      <c r="C378" s="100"/>
      <c r="D378" s="99"/>
      <c r="E378" s="99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</row>
    <row r="379" spans="1:27" ht="14">
      <c r="A379" s="98"/>
      <c r="B379" s="99"/>
      <c r="C379" s="100"/>
      <c r="D379" s="99"/>
      <c r="E379" s="99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</row>
    <row r="380" spans="1:27" ht="14">
      <c r="A380" s="98"/>
      <c r="B380" s="99"/>
      <c r="C380" s="100"/>
      <c r="D380" s="99"/>
      <c r="E380" s="99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</row>
    <row r="381" spans="1:27" ht="14">
      <c r="A381" s="98"/>
      <c r="B381" s="99"/>
      <c r="C381" s="100"/>
      <c r="D381" s="99"/>
      <c r="E381" s="99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</row>
    <row r="382" spans="1:27" ht="14">
      <c r="A382" s="98"/>
      <c r="B382" s="99"/>
      <c r="C382" s="100"/>
      <c r="D382" s="99"/>
      <c r="E382" s="99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</row>
    <row r="383" spans="1:27" ht="14">
      <c r="A383" s="98"/>
      <c r="B383" s="99"/>
      <c r="C383" s="100"/>
      <c r="D383" s="99"/>
      <c r="E383" s="99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</row>
    <row r="384" spans="1:27" ht="14">
      <c r="A384" s="98"/>
      <c r="B384" s="99"/>
      <c r="C384" s="100"/>
      <c r="D384" s="99"/>
      <c r="E384" s="99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</row>
    <row r="385" spans="1:27" ht="14">
      <c r="A385" s="98"/>
      <c r="B385" s="99"/>
      <c r="C385" s="100"/>
      <c r="D385" s="99"/>
      <c r="E385" s="99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</row>
    <row r="386" spans="1:27" ht="14">
      <c r="A386" s="98"/>
      <c r="B386" s="99"/>
      <c r="C386" s="100"/>
      <c r="D386" s="99"/>
      <c r="E386" s="99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</row>
    <row r="387" spans="1:27" ht="14">
      <c r="A387" s="98"/>
      <c r="B387" s="99"/>
      <c r="C387" s="100"/>
      <c r="D387" s="99"/>
      <c r="E387" s="99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</row>
    <row r="388" spans="1:27" ht="14">
      <c r="A388" s="98"/>
      <c r="B388" s="99"/>
      <c r="C388" s="100"/>
      <c r="D388" s="99"/>
      <c r="E388" s="99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</row>
    <row r="389" spans="1:27" ht="14">
      <c r="A389" s="98"/>
      <c r="B389" s="99"/>
      <c r="C389" s="100"/>
      <c r="D389" s="99"/>
      <c r="E389" s="99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</row>
    <row r="390" spans="1:27" ht="14">
      <c r="A390" s="98"/>
      <c r="B390" s="99"/>
      <c r="C390" s="100"/>
      <c r="D390" s="99"/>
      <c r="E390" s="99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</row>
    <row r="391" spans="1:27" ht="14">
      <c r="A391" s="98"/>
      <c r="B391" s="99"/>
      <c r="C391" s="100"/>
      <c r="D391" s="99"/>
      <c r="E391" s="99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</row>
    <row r="392" spans="1:27" ht="14">
      <c r="A392" s="98"/>
      <c r="B392" s="99"/>
      <c r="C392" s="100"/>
      <c r="D392" s="99"/>
      <c r="E392" s="99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</row>
    <row r="393" spans="1:27" ht="14">
      <c r="A393" s="98"/>
      <c r="B393" s="99"/>
      <c r="C393" s="100"/>
      <c r="D393" s="99"/>
      <c r="E393" s="99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</row>
    <row r="394" spans="1:27" ht="14">
      <c r="A394" s="98"/>
      <c r="B394" s="99"/>
      <c r="C394" s="100"/>
      <c r="D394" s="99"/>
      <c r="E394" s="99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</row>
    <row r="395" spans="1:27" ht="14">
      <c r="A395" s="98"/>
      <c r="B395" s="99"/>
      <c r="C395" s="100"/>
      <c r="D395" s="99"/>
      <c r="E395" s="99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</row>
    <row r="396" spans="1:27" ht="14">
      <c r="A396" s="98"/>
      <c r="B396" s="99"/>
      <c r="C396" s="100"/>
      <c r="D396" s="99"/>
      <c r="E396" s="99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</row>
    <row r="397" spans="1:27" ht="14">
      <c r="A397" s="98"/>
      <c r="B397" s="99"/>
      <c r="C397" s="100"/>
      <c r="D397" s="99"/>
      <c r="E397" s="99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</row>
    <row r="398" spans="1:27" ht="14">
      <c r="A398" s="98"/>
      <c r="B398" s="99"/>
      <c r="C398" s="100"/>
      <c r="D398" s="99"/>
      <c r="E398" s="99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</row>
    <row r="399" spans="1:27" ht="14">
      <c r="A399" s="98"/>
      <c r="B399" s="99"/>
      <c r="C399" s="100"/>
      <c r="D399" s="99"/>
      <c r="E399" s="99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</row>
    <row r="400" spans="1:27" ht="14">
      <c r="A400" s="98"/>
      <c r="B400" s="99"/>
      <c r="C400" s="100"/>
      <c r="D400" s="99"/>
      <c r="E400" s="99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</row>
    <row r="401" spans="1:27" ht="14">
      <c r="A401" s="98"/>
      <c r="B401" s="99"/>
      <c r="C401" s="100"/>
      <c r="D401" s="99"/>
      <c r="E401" s="99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</row>
    <row r="402" spans="1:27" ht="14">
      <c r="A402" s="98"/>
      <c r="B402" s="99"/>
      <c r="C402" s="100"/>
      <c r="D402" s="99"/>
      <c r="E402" s="99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</row>
    <row r="403" spans="1:27" ht="14">
      <c r="A403" s="98"/>
      <c r="B403" s="99"/>
      <c r="C403" s="100"/>
      <c r="D403" s="99"/>
      <c r="E403" s="99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</row>
    <row r="404" spans="1:27" ht="14">
      <c r="A404" s="98"/>
      <c r="B404" s="99"/>
      <c r="C404" s="100"/>
      <c r="D404" s="99"/>
      <c r="E404" s="99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</row>
    <row r="405" spans="1:27" ht="14">
      <c r="A405" s="98"/>
      <c r="B405" s="99"/>
      <c r="C405" s="100"/>
      <c r="D405" s="99"/>
      <c r="E405" s="99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</row>
    <row r="406" spans="1:27" ht="14">
      <c r="A406" s="98"/>
      <c r="B406" s="99"/>
      <c r="C406" s="100"/>
      <c r="D406" s="99"/>
      <c r="E406" s="99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</row>
    <row r="407" spans="1:27" ht="14">
      <c r="A407" s="98"/>
      <c r="B407" s="99"/>
      <c r="C407" s="100"/>
      <c r="D407" s="99"/>
      <c r="E407" s="99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</row>
    <row r="408" spans="1:27" ht="14">
      <c r="A408" s="98"/>
      <c r="B408" s="99"/>
      <c r="C408" s="100"/>
      <c r="D408" s="99"/>
      <c r="E408" s="99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</row>
    <row r="409" spans="1:27" ht="14">
      <c r="A409" s="98"/>
      <c r="B409" s="99"/>
      <c r="C409" s="100"/>
      <c r="D409" s="99"/>
      <c r="E409" s="99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</row>
    <row r="410" spans="1:27" ht="14">
      <c r="A410" s="98"/>
      <c r="B410" s="99"/>
      <c r="C410" s="100"/>
      <c r="D410" s="99"/>
      <c r="E410" s="99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</row>
    <row r="411" spans="1:27" ht="14">
      <c r="A411" s="98"/>
      <c r="B411" s="99"/>
      <c r="C411" s="100"/>
      <c r="D411" s="99"/>
      <c r="E411" s="99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</row>
    <row r="412" spans="1:27" ht="14">
      <c r="A412" s="98"/>
      <c r="B412" s="99"/>
      <c r="C412" s="100"/>
      <c r="D412" s="99"/>
      <c r="E412" s="99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</row>
    <row r="413" spans="1:27" ht="14">
      <c r="A413" s="98"/>
      <c r="B413" s="99"/>
      <c r="C413" s="100"/>
      <c r="D413" s="99"/>
      <c r="E413" s="99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</row>
    <row r="414" spans="1:27" ht="14">
      <c r="A414" s="98"/>
      <c r="B414" s="99"/>
      <c r="C414" s="100"/>
      <c r="D414" s="99"/>
      <c r="E414" s="99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</row>
    <row r="415" spans="1:27" ht="14">
      <c r="A415" s="98"/>
      <c r="B415" s="99"/>
      <c r="C415" s="100"/>
      <c r="D415" s="99"/>
      <c r="E415" s="99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</row>
    <row r="416" spans="1:27" ht="14">
      <c r="A416" s="98"/>
      <c r="B416" s="99"/>
      <c r="C416" s="100"/>
      <c r="D416" s="99"/>
      <c r="E416" s="99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</row>
    <row r="417" spans="1:27" ht="14">
      <c r="A417" s="98"/>
      <c r="B417" s="99"/>
      <c r="C417" s="100"/>
      <c r="D417" s="99"/>
      <c r="E417" s="99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</row>
    <row r="418" spans="1:27" ht="14">
      <c r="A418" s="98"/>
      <c r="B418" s="99"/>
      <c r="C418" s="100"/>
      <c r="D418" s="99"/>
      <c r="E418" s="99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</row>
    <row r="419" spans="1:27" ht="14">
      <c r="A419" s="98"/>
      <c r="B419" s="99"/>
      <c r="C419" s="100"/>
      <c r="D419" s="99"/>
      <c r="E419" s="99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</row>
    <row r="420" spans="1:27" ht="14">
      <c r="A420" s="98"/>
      <c r="B420" s="99"/>
      <c r="C420" s="100"/>
      <c r="D420" s="99"/>
      <c r="E420" s="99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</row>
    <row r="421" spans="1:27" ht="14">
      <c r="A421" s="98"/>
      <c r="B421" s="99"/>
      <c r="C421" s="100"/>
      <c r="D421" s="99"/>
      <c r="E421" s="99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</row>
    <row r="422" spans="1:27" ht="14">
      <c r="A422" s="98"/>
      <c r="B422" s="99"/>
      <c r="C422" s="100"/>
      <c r="D422" s="99"/>
      <c r="E422" s="99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</row>
    <row r="423" spans="1:27" ht="14">
      <c r="A423" s="98"/>
      <c r="B423" s="99"/>
      <c r="C423" s="100"/>
      <c r="D423" s="99"/>
      <c r="E423" s="99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</row>
    <row r="424" spans="1:27" ht="14">
      <c r="A424" s="98"/>
      <c r="B424" s="99"/>
      <c r="C424" s="100"/>
      <c r="D424" s="99"/>
      <c r="E424" s="99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</row>
    <row r="425" spans="1:27" ht="14">
      <c r="A425" s="98"/>
      <c r="B425" s="99"/>
      <c r="C425" s="100"/>
      <c r="D425" s="99"/>
      <c r="E425" s="99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</row>
    <row r="426" spans="1:27" ht="14">
      <c r="A426" s="98"/>
      <c r="B426" s="99"/>
      <c r="C426" s="100"/>
      <c r="D426" s="99"/>
      <c r="E426" s="99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</row>
    <row r="427" spans="1:27" ht="14">
      <c r="A427" s="98"/>
      <c r="B427" s="99"/>
      <c r="C427" s="100"/>
      <c r="D427" s="99"/>
      <c r="E427" s="99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</row>
    <row r="428" spans="1:27" ht="14">
      <c r="A428" s="98"/>
      <c r="B428" s="99"/>
      <c r="C428" s="100"/>
      <c r="D428" s="99"/>
      <c r="E428" s="99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</row>
    <row r="429" spans="1:27" ht="14">
      <c r="A429" s="98"/>
      <c r="B429" s="99"/>
      <c r="C429" s="100"/>
      <c r="D429" s="99"/>
      <c r="E429" s="99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</row>
    <row r="430" spans="1:27" ht="14">
      <c r="A430" s="98"/>
      <c r="B430" s="99"/>
      <c r="C430" s="100"/>
      <c r="D430" s="99"/>
      <c r="E430" s="99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</row>
    <row r="431" spans="1:27" ht="14">
      <c r="A431" s="98"/>
      <c r="B431" s="99"/>
      <c r="C431" s="100"/>
      <c r="D431" s="99"/>
      <c r="E431" s="99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</row>
    <row r="432" spans="1:27" ht="14">
      <c r="A432" s="98"/>
      <c r="B432" s="99"/>
      <c r="C432" s="100"/>
      <c r="D432" s="99"/>
      <c r="E432" s="99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</row>
    <row r="433" spans="1:27" ht="14">
      <c r="A433" s="98"/>
      <c r="B433" s="99"/>
      <c r="C433" s="100"/>
      <c r="D433" s="99"/>
      <c r="E433" s="99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</row>
    <row r="434" spans="1:27" ht="14">
      <c r="A434" s="98"/>
      <c r="B434" s="99"/>
      <c r="C434" s="100"/>
      <c r="D434" s="99"/>
      <c r="E434" s="99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</row>
    <row r="435" spans="1:27" ht="14">
      <c r="A435" s="98"/>
      <c r="B435" s="99"/>
      <c r="C435" s="100"/>
      <c r="D435" s="99"/>
      <c r="E435" s="99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</row>
    <row r="436" spans="1:27" ht="14">
      <c r="A436" s="98"/>
      <c r="B436" s="99"/>
      <c r="C436" s="100"/>
      <c r="D436" s="99"/>
      <c r="E436" s="99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</row>
    <row r="437" spans="1:27" ht="14">
      <c r="A437" s="98"/>
      <c r="B437" s="99"/>
      <c r="C437" s="100"/>
      <c r="D437" s="99"/>
      <c r="E437" s="99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</row>
    <row r="438" spans="1:27" ht="14">
      <c r="A438" s="98"/>
      <c r="B438" s="99"/>
      <c r="C438" s="100"/>
      <c r="D438" s="99"/>
      <c r="E438" s="99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</row>
    <row r="439" spans="1:27" ht="14">
      <c r="A439" s="98"/>
      <c r="B439" s="99"/>
      <c r="C439" s="100"/>
      <c r="D439" s="99"/>
      <c r="E439" s="99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</row>
    <row r="440" spans="1:27" ht="14">
      <c r="A440" s="98"/>
      <c r="B440" s="99"/>
      <c r="C440" s="100"/>
      <c r="D440" s="99"/>
      <c r="E440" s="99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</row>
    <row r="441" spans="1:27" ht="14">
      <c r="A441" s="98"/>
      <c r="B441" s="99"/>
      <c r="C441" s="100"/>
      <c r="D441" s="99"/>
      <c r="E441" s="99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</row>
    <row r="442" spans="1:27" ht="14">
      <c r="A442" s="98"/>
      <c r="B442" s="99"/>
      <c r="C442" s="100"/>
      <c r="D442" s="99"/>
      <c r="E442" s="99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</row>
    <row r="443" spans="1:27" ht="14">
      <c r="A443" s="98"/>
      <c r="B443" s="99"/>
      <c r="C443" s="100"/>
      <c r="D443" s="99"/>
      <c r="E443" s="99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</row>
    <row r="444" spans="1:27" ht="14">
      <c r="A444" s="98"/>
      <c r="B444" s="99"/>
      <c r="C444" s="100"/>
      <c r="D444" s="99"/>
      <c r="E444" s="99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</row>
    <row r="445" spans="1:27" ht="14">
      <c r="A445" s="98"/>
      <c r="B445" s="99"/>
      <c r="C445" s="100"/>
      <c r="D445" s="99"/>
      <c r="E445" s="99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</row>
    <row r="446" spans="1:27" ht="14">
      <c r="A446" s="98"/>
      <c r="B446" s="99"/>
      <c r="C446" s="100"/>
      <c r="D446" s="99"/>
      <c r="E446" s="99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</row>
    <row r="447" spans="1:27" ht="14">
      <c r="A447" s="98"/>
      <c r="B447" s="99"/>
      <c r="C447" s="100"/>
      <c r="D447" s="99"/>
      <c r="E447" s="99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</row>
    <row r="448" spans="1:27" ht="14">
      <c r="A448" s="98"/>
      <c r="B448" s="99"/>
      <c r="C448" s="100"/>
      <c r="D448" s="99"/>
      <c r="E448" s="99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</row>
    <row r="449" spans="1:27" ht="14">
      <c r="A449" s="98"/>
      <c r="B449" s="99"/>
      <c r="C449" s="100"/>
      <c r="D449" s="99"/>
      <c r="E449" s="99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</row>
    <row r="450" spans="1:27" ht="14">
      <c r="A450" s="98"/>
      <c r="B450" s="99"/>
      <c r="C450" s="100"/>
      <c r="D450" s="99"/>
      <c r="E450" s="99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</row>
    <row r="451" spans="1:27" ht="14">
      <c r="A451" s="98"/>
      <c r="B451" s="99"/>
      <c r="C451" s="100"/>
      <c r="D451" s="99"/>
      <c r="E451" s="99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</row>
    <row r="452" spans="1:27" ht="14">
      <c r="A452" s="98"/>
      <c r="B452" s="99"/>
      <c r="C452" s="100"/>
      <c r="D452" s="99"/>
      <c r="E452" s="99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</row>
    <row r="453" spans="1:27" ht="14">
      <c r="A453" s="98"/>
      <c r="B453" s="99"/>
      <c r="C453" s="100"/>
      <c r="D453" s="99"/>
      <c r="E453" s="99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</row>
    <row r="454" spans="1:27" ht="14">
      <c r="A454" s="98"/>
      <c r="B454" s="99"/>
      <c r="C454" s="100"/>
      <c r="D454" s="99"/>
      <c r="E454" s="99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</row>
    <row r="455" spans="1:27" ht="14">
      <c r="A455" s="98"/>
      <c r="B455" s="99"/>
      <c r="C455" s="100"/>
      <c r="D455" s="99"/>
      <c r="E455" s="99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</row>
    <row r="456" spans="1:27" ht="14">
      <c r="A456" s="98"/>
      <c r="B456" s="99"/>
      <c r="C456" s="100"/>
      <c r="D456" s="99"/>
      <c r="E456" s="99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</row>
    <row r="457" spans="1:27" ht="14">
      <c r="A457" s="98"/>
      <c r="B457" s="99"/>
      <c r="C457" s="100"/>
      <c r="D457" s="99"/>
      <c r="E457" s="99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</row>
    <row r="458" spans="1:27" ht="14">
      <c r="A458" s="98"/>
      <c r="B458" s="99"/>
      <c r="C458" s="100"/>
      <c r="D458" s="99"/>
      <c r="E458" s="99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</row>
    <row r="459" spans="1:27" ht="14">
      <c r="A459" s="98"/>
      <c r="B459" s="99"/>
      <c r="C459" s="100"/>
      <c r="D459" s="99"/>
      <c r="E459" s="99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</row>
    <row r="460" spans="1:27" ht="14">
      <c r="A460" s="98"/>
      <c r="B460" s="99"/>
      <c r="C460" s="100"/>
      <c r="D460" s="99"/>
      <c r="E460" s="99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</row>
    <row r="461" spans="1:27" ht="14">
      <c r="A461" s="98"/>
      <c r="B461" s="99"/>
      <c r="C461" s="100"/>
      <c r="D461" s="99"/>
      <c r="E461" s="99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</row>
    <row r="462" spans="1:27" ht="14">
      <c r="A462" s="98"/>
      <c r="B462" s="99"/>
      <c r="C462" s="100"/>
      <c r="D462" s="99"/>
      <c r="E462" s="99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</row>
    <row r="463" spans="1:27" ht="14">
      <c r="A463" s="98"/>
      <c r="B463" s="99"/>
      <c r="C463" s="100"/>
      <c r="D463" s="99"/>
      <c r="E463" s="99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</row>
    <row r="464" spans="1:27" ht="14">
      <c r="A464" s="98"/>
      <c r="B464" s="99"/>
      <c r="C464" s="100"/>
      <c r="D464" s="99"/>
      <c r="E464" s="99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</row>
    <row r="465" spans="1:27" ht="14">
      <c r="A465" s="98"/>
      <c r="B465" s="99"/>
      <c r="C465" s="100"/>
      <c r="D465" s="99"/>
      <c r="E465" s="99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</row>
    <row r="466" spans="1:27" ht="14">
      <c r="A466" s="98"/>
      <c r="B466" s="99"/>
      <c r="C466" s="100"/>
      <c r="D466" s="99"/>
      <c r="E466" s="99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</row>
    <row r="467" spans="1:27" ht="14">
      <c r="A467" s="98"/>
      <c r="B467" s="99"/>
      <c r="C467" s="100"/>
      <c r="D467" s="99"/>
      <c r="E467" s="99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</row>
    <row r="468" spans="1:27" ht="14">
      <c r="A468" s="98"/>
      <c r="B468" s="99"/>
      <c r="C468" s="100"/>
      <c r="D468" s="99"/>
      <c r="E468" s="99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</row>
    <row r="469" spans="1:27" ht="14">
      <c r="A469" s="98"/>
      <c r="B469" s="99"/>
      <c r="C469" s="100"/>
      <c r="D469" s="99"/>
      <c r="E469" s="99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</row>
    <row r="470" spans="1:27" ht="14">
      <c r="A470" s="98"/>
      <c r="B470" s="99"/>
      <c r="C470" s="100"/>
      <c r="D470" s="99"/>
      <c r="E470" s="99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</row>
    <row r="471" spans="1:27" ht="14">
      <c r="A471" s="98"/>
      <c r="B471" s="99"/>
      <c r="C471" s="100"/>
      <c r="D471" s="99"/>
      <c r="E471" s="99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</row>
    <row r="472" spans="1:27" ht="14">
      <c r="A472" s="98"/>
      <c r="B472" s="99"/>
      <c r="C472" s="100"/>
      <c r="D472" s="99"/>
      <c r="E472" s="99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</row>
    <row r="473" spans="1:27" ht="14">
      <c r="A473" s="98"/>
      <c r="B473" s="99"/>
      <c r="C473" s="100"/>
      <c r="D473" s="99"/>
      <c r="E473" s="99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</row>
    <row r="474" spans="1:27" ht="14">
      <c r="A474" s="98"/>
      <c r="B474" s="99"/>
      <c r="C474" s="100"/>
      <c r="D474" s="99"/>
      <c r="E474" s="99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</row>
    <row r="475" spans="1:27" ht="14">
      <c r="A475" s="98"/>
      <c r="B475" s="99"/>
      <c r="C475" s="100"/>
      <c r="D475" s="99"/>
      <c r="E475" s="99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</row>
    <row r="476" spans="1:27" ht="14">
      <c r="A476" s="98"/>
      <c r="B476" s="99"/>
      <c r="C476" s="100"/>
      <c r="D476" s="99"/>
      <c r="E476" s="99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</row>
    <row r="477" spans="1:27" ht="14">
      <c r="A477" s="98"/>
      <c r="B477" s="99"/>
      <c r="C477" s="100"/>
      <c r="D477" s="99"/>
      <c r="E477" s="99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</row>
    <row r="478" spans="1:27" ht="14">
      <c r="A478" s="98"/>
      <c r="B478" s="99"/>
      <c r="C478" s="100"/>
      <c r="D478" s="99"/>
      <c r="E478" s="99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</row>
    <row r="479" spans="1:27" ht="14">
      <c r="A479" s="98"/>
      <c r="B479" s="99"/>
      <c r="C479" s="100"/>
      <c r="D479" s="99"/>
      <c r="E479" s="99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</row>
    <row r="480" spans="1:27" ht="14">
      <c r="A480" s="98"/>
      <c r="B480" s="99"/>
      <c r="C480" s="100"/>
      <c r="D480" s="99"/>
      <c r="E480" s="99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</row>
    <row r="481" spans="1:27" ht="14">
      <c r="A481" s="98"/>
      <c r="B481" s="99"/>
      <c r="C481" s="100"/>
      <c r="D481" s="99"/>
      <c r="E481" s="99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</row>
    <row r="482" spans="1:27" ht="14">
      <c r="A482" s="98"/>
      <c r="B482" s="99"/>
      <c r="C482" s="100"/>
      <c r="D482" s="99"/>
      <c r="E482" s="99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</row>
    <row r="483" spans="1:27" ht="14">
      <c r="A483" s="98"/>
      <c r="B483" s="99"/>
      <c r="C483" s="100"/>
      <c r="D483" s="99"/>
      <c r="E483" s="99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</row>
    <row r="484" spans="1:27" ht="14">
      <c r="A484" s="98"/>
      <c r="B484" s="99"/>
      <c r="C484" s="100"/>
      <c r="D484" s="99"/>
      <c r="E484" s="99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</row>
    <row r="485" spans="1:27" ht="14">
      <c r="A485" s="98"/>
      <c r="B485" s="99"/>
      <c r="C485" s="100"/>
      <c r="D485" s="99"/>
      <c r="E485" s="99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</row>
    <row r="486" spans="1:27" ht="14">
      <c r="A486" s="98"/>
      <c r="B486" s="99"/>
      <c r="C486" s="100"/>
      <c r="D486" s="99"/>
      <c r="E486" s="99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</row>
    <row r="487" spans="1:27" ht="14">
      <c r="A487" s="98"/>
      <c r="B487" s="99"/>
      <c r="C487" s="100"/>
      <c r="D487" s="99"/>
      <c r="E487" s="99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</row>
    <row r="488" spans="1:27" ht="14">
      <c r="A488" s="98"/>
      <c r="B488" s="99"/>
      <c r="C488" s="100"/>
      <c r="D488" s="99"/>
      <c r="E488" s="99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</row>
    <row r="489" spans="1:27" ht="14">
      <c r="A489" s="98"/>
      <c r="B489" s="99"/>
      <c r="C489" s="100"/>
      <c r="D489" s="99"/>
      <c r="E489" s="99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</row>
    <row r="490" spans="1:27" ht="14">
      <c r="A490" s="98"/>
      <c r="B490" s="99"/>
      <c r="C490" s="100"/>
      <c r="D490" s="99"/>
      <c r="E490" s="99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</row>
    <row r="491" spans="1:27" ht="14">
      <c r="A491" s="98"/>
      <c r="B491" s="99"/>
      <c r="C491" s="100"/>
      <c r="D491" s="99"/>
      <c r="E491" s="99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</row>
    <row r="492" spans="1:27" ht="14">
      <c r="A492" s="98"/>
      <c r="B492" s="99"/>
      <c r="C492" s="100"/>
      <c r="D492" s="99"/>
      <c r="E492" s="99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</row>
    <row r="493" spans="1:27" ht="14">
      <c r="A493" s="98"/>
      <c r="B493" s="99"/>
      <c r="C493" s="100"/>
      <c r="D493" s="99"/>
      <c r="E493" s="99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</row>
    <row r="494" spans="1:27" ht="14">
      <c r="A494" s="98"/>
      <c r="B494" s="99"/>
      <c r="C494" s="100"/>
      <c r="D494" s="99"/>
      <c r="E494" s="99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</row>
    <row r="495" spans="1:27" ht="14">
      <c r="A495" s="98"/>
      <c r="B495" s="99"/>
      <c r="C495" s="100"/>
      <c r="D495" s="99"/>
      <c r="E495" s="99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</row>
    <row r="496" spans="1:27" ht="14">
      <c r="A496" s="98"/>
      <c r="B496" s="99"/>
      <c r="C496" s="100"/>
      <c r="D496" s="99"/>
      <c r="E496" s="99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</row>
    <row r="497" spans="1:27" ht="14">
      <c r="A497" s="98"/>
      <c r="B497" s="99"/>
      <c r="C497" s="100"/>
      <c r="D497" s="99"/>
      <c r="E497" s="99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</row>
    <row r="498" spans="1:27" ht="14">
      <c r="A498" s="98"/>
      <c r="B498" s="99"/>
      <c r="C498" s="100"/>
      <c r="D498" s="99"/>
      <c r="E498" s="99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</row>
    <row r="499" spans="1:27" ht="14">
      <c r="A499" s="98"/>
      <c r="B499" s="99"/>
      <c r="C499" s="100"/>
      <c r="D499" s="99"/>
      <c r="E499" s="99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</row>
    <row r="500" spans="1:27" ht="14">
      <c r="A500" s="98"/>
      <c r="B500" s="99"/>
      <c r="C500" s="100"/>
      <c r="D500" s="99"/>
      <c r="E500" s="99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</row>
    <row r="501" spans="1:27" ht="14">
      <c r="A501" s="98"/>
      <c r="B501" s="99"/>
      <c r="C501" s="100"/>
      <c r="D501" s="99"/>
      <c r="E501" s="99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</row>
    <row r="502" spans="1:27" ht="14">
      <c r="A502" s="98"/>
      <c r="B502" s="99"/>
      <c r="C502" s="100"/>
      <c r="D502" s="99"/>
      <c r="E502" s="99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</row>
    <row r="503" spans="1:27" ht="14">
      <c r="A503" s="98"/>
      <c r="B503" s="99"/>
      <c r="C503" s="100"/>
      <c r="D503" s="99"/>
      <c r="E503" s="99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</row>
    <row r="504" spans="1:27" ht="14">
      <c r="A504" s="98"/>
      <c r="B504" s="99"/>
      <c r="C504" s="100"/>
      <c r="D504" s="99"/>
      <c r="E504" s="99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</row>
    <row r="505" spans="1:27" ht="14">
      <c r="A505" s="98"/>
      <c r="B505" s="99"/>
      <c r="C505" s="100"/>
      <c r="D505" s="99"/>
      <c r="E505" s="99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</row>
    <row r="506" spans="1:27" ht="14">
      <c r="A506" s="98"/>
      <c r="B506" s="99"/>
      <c r="C506" s="100"/>
      <c r="D506" s="99"/>
      <c r="E506" s="99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</row>
    <row r="507" spans="1:27" ht="14">
      <c r="A507" s="98"/>
      <c r="B507" s="99"/>
      <c r="C507" s="100"/>
      <c r="D507" s="99"/>
      <c r="E507" s="99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</row>
    <row r="508" spans="1:27" ht="14">
      <c r="A508" s="98"/>
      <c r="B508" s="99"/>
      <c r="C508" s="100"/>
      <c r="D508" s="99"/>
      <c r="E508" s="99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</row>
    <row r="509" spans="1:27" ht="14">
      <c r="A509" s="98"/>
      <c r="B509" s="99"/>
      <c r="C509" s="100"/>
      <c r="D509" s="99"/>
      <c r="E509" s="99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</row>
    <row r="510" spans="1:27" ht="14">
      <c r="A510" s="98"/>
      <c r="B510" s="99"/>
      <c r="C510" s="100"/>
      <c r="D510" s="99"/>
      <c r="E510" s="99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</row>
    <row r="511" spans="1:27" ht="14">
      <c r="A511" s="98"/>
      <c r="B511" s="99"/>
      <c r="C511" s="100"/>
      <c r="D511" s="99"/>
      <c r="E511" s="99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</row>
    <row r="512" spans="1:27" ht="14">
      <c r="A512" s="98"/>
      <c r="B512" s="99"/>
      <c r="C512" s="100"/>
      <c r="D512" s="99"/>
      <c r="E512" s="99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</row>
    <row r="513" spans="1:27" ht="14">
      <c r="A513" s="98"/>
      <c r="B513" s="99"/>
      <c r="C513" s="100"/>
      <c r="D513" s="99"/>
      <c r="E513" s="99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</row>
    <row r="514" spans="1:27" ht="14">
      <c r="A514" s="98"/>
      <c r="B514" s="99"/>
      <c r="C514" s="100"/>
      <c r="D514" s="99"/>
      <c r="E514" s="99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</row>
    <row r="515" spans="1:27" ht="14">
      <c r="A515" s="98"/>
      <c r="B515" s="99"/>
      <c r="C515" s="100"/>
      <c r="D515" s="99"/>
      <c r="E515" s="99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</row>
    <row r="516" spans="1:27" ht="14">
      <c r="A516" s="98"/>
      <c r="B516" s="99"/>
      <c r="C516" s="100"/>
      <c r="D516" s="99"/>
      <c r="E516" s="99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</row>
    <row r="517" spans="1:27" ht="14">
      <c r="A517" s="98"/>
      <c r="B517" s="99"/>
      <c r="C517" s="100"/>
      <c r="D517" s="99"/>
      <c r="E517" s="99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</row>
    <row r="518" spans="1:27" ht="14">
      <c r="A518" s="98"/>
      <c r="B518" s="99"/>
      <c r="C518" s="100"/>
      <c r="D518" s="99"/>
      <c r="E518" s="99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</row>
    <row r="519" spans="1:27" ht="14">
      <c r="A519" s="98"/>
      <c r="B519" s="99"/>
      <c r="C519" s="100"/>
      <c r="D519" s="99"/>
      <c r="E519" s="99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</row>
    <row r="520" spans="1:27" ht="14">
      <c r="A520" s="98"/>
      <c r="B520" s="99"/>
      <c r="C520" s="100"/>
      <c r="D520" s="99"/>
      <c r="E520" s="99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</row>
    <row r="521" spans="1:27" ht="14">
      <c r="A521" s="98"/>
      <c r="B521" s="99"/>
      <c r="C521" s="100"/>
      <c r="D521" s="99"/>
      <c r="E521" s="99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</row>
    <row r="522" spans="1:27" ht="14">
      <c r="A522" s="98"/>
      <c r="B522" s="99"/>
      <c r="C522" s="100"/>
      <c r="D522" s="99"/>
      <c r="E522" s="99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</row>
    <row r="523" spans="1:27" ht="14">
      <c r="A523" s="98"/>
      <c r="B523" s="99"/>
      <c r="C523" s="100"/>
      <c r="D523" s="99"/>
      <c r="E523" s="99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</row>
    <row r="524" spans="1:27" ht="14">
      <c r="A524" s="98"/>
      <c r="B524" s="99"/>
      <c r="C524" s="100"/>
      <c r="D524" s="99"/>
      <c r="E524" s="99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</row>
    <row r="525" spans="1:27" ht="14">
      <c r="A525" s="98"/>
      <c r="B525" s="99"/>
      <c r="C525" s="100"/>
      <c r="D525" s="99"/>
      <c r="E525" s="99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</row>
    <row r="526" spans="1:27" ht="14">
      <c r="A526" s="98"/>
      <c r="B526" s="99"/>
      <c r="C526" s="100"/>
      <c r="D526" s="99"/>
      <c r="E526" s="99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</row>
    <row r="527" spans="1:27" ht="14">
      <c r="A527" s="98"/>
      <c r="B527" s="99"/>
      <c r="C527" s="100"/>
      <c r="D527" s="99"/>
      <c r="E527" s="99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</row>
    <row r="528" spans="1:27" ht="14">
      <c r="A528" s="98"/>
      <c r="B528" s="99"/>
      <c r="C528" s="100"/>
      <c r="D528" s="99"/>
      <c r="E528" s="99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</row>
    <row r="529" spans="1:27" ht="14">
      <c r="A529" s="98"/>
      <c r="B529" s="99"/>
      <c r="C529" s="100"/>
      <c r="D529" s="99"/>
      <c r="E529" s="99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</row>
    <row r="530" spans="1:27" ht="14">
      <c r="A530" s="98"/>
      <c r="B530" s="99"/>
      <c r="C530" s="100"/>
      <c r="D530" s="99"/>
      <c r="E530" s="99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</row>
    <row r="531" spans="1:27" ht="14">
      <c r="A531" s="98"/>
      <c r="B531" s="99"/>
      <c r="C531" s="100"/>
      <c r="D531" s="99"/>
      <c r="E531" s="99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</row>
    <row r="532" spans="1:27" ht="14">
      <c r="A532" s="98"/>
      <c r="B532" s="99"/>
      <c r="C532" s="100"/>
      <c r="D532" s="99"/>
      <c r="E532" s="99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</row>
    <row r="533" spans="1:27" ht="14">
      <c r="A533" s="98"/>
      <c r="B533" s="99"/>
      <c r="C533" s="100"/>
      <c r="D533" s="99"/>
      <c r="E533" s="99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</row>
    <row r="534" spans="1:27" ht="14">
      <c r="A534" s="98"/>
      <c r="B534" s="99"/>
      <c r="C534" s="100"/>
      <c r="D534" s="99"/>
      <c r="E534" s="99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</row>
    <row r="535" spans="1:27" ht="14">
      <c r="A535" s="98"/>
      <c r="B535" s="99"/>
      <c r="C535" s="100"/>
      <c r="D535" s="99"/>
      <c r="E535" s="99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</row>
    <row r="536" spans="1:27" ht="14">
      <c r="A536" s="98"/>
      <c r="B536" s="99"/>
      <c r="C536" s="100"/>
      <c r="D536" s="99"/>
      <c r="E536" s="99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</row>
    <row r="537" spans="1:27" ht="14">
      <c r="A537" s="98"/>
      <c r="B537" s="99"/>
      <c r="C537" s="100"/>
      <c r="D537" s="99"/>
      <c r="E537" s="99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</row>
    <row r="538" spans="1:27" ht="14">
      <c r="A538" s="98"/>
      <c r="B538" s="99"/>
      <c r="C538" s="100"/>
      <c r="D538" s="99"/>
      <c r="E538" s="99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</row>
    <row r="539" spans="1:27" ht="14">
      <c r="A539" s="98"/>
      <c r="B539" s="99"/>
      <c r="C539" s="100"/>
      <c r="D539" s="99"/>
      <c r="E539" s="99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</row>
    <row r="540" spans="1:27" ht="14">
      <c r="A540" s="98"/>
      <c r="B540" s="99"/>
      <c r="C540" s="100"/>
      <c r="D540" s="99"/>
      <c r="E540" s="99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</row>
    <row r="541" spans="1:27" ht="14">
      <c r="A541" s="98"/>
      <c r="B541" s="99"/>
      <c r="C541" s="100"/>
      <c r="D541" s="99"/>
      <c r="E541" s="99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</row>
    <row r="542" spans="1:27" ht="14">
      <c r="A542" s="98"/>
      <c r="B542" s="99"/>
      <c r="C542" s="100"/>
      <c r="D542" s="99"/>
      <c r="E542" s="99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</row>
    <row r="543" spans="1:27" ht="14">
      <c r="A543" s="98"/>
      <c r="B543" s="99"/>
      <c r="C543" s="100"/>
      <c r="D543" s="99"/>
      <c r="E543" s="99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</row>
    <row r="544" spans="1:27" ht="14">
      <c r="A544" s="98"/>
      <c r="B544" s="99"/>
      <c r="C544" s="100"/>
      <c r="D544" s="99"/>
      <c r="E544" s="99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</row>
    <row r="545" spans="1:27" ht="14">
      <c r="A545" s="98"/>
      <c r="B545" s="99"/>
      <c r="C545" s="100"/>
      <c r="D545" s="99"/>
      <c r="E545" s="99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</row>
    <row r="546" spans="1:27" ht="14">
      <c r="A546" s="98"/>
      <c r="B546" s="99"/>
      <c r="C546" s="100"/>
      <c r="D546" s="99"/>
      <c r="E546" s="99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</row>
    <row r="547" spans="1:27" ht="14">
      <c r="A547" s="98"/>
      <c r="B547" s="99"/>
      <c r="C547" s="100"/>
      <c r="D547" s="99"/>
      <c r="E547" s="99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</row>
    <row r="548" spans="1:27" ht="14">
      <c r="A548" s="98"/>
      <c r="B548" s="99"/>
      <c r="C548" s="100"/>
      <c r="D548" s="99"/>
      <c r="E548" s="99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</row>
    <row r="549" spans="1:27" ht="14">
      <c r="A549" s="98"/>
      <c r="B549" s="99"/>
      <c r="C549" s="100"/>
      <c r="D549" s="99"/>
      <c r="E549" s="99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</row>
    <row r="550" spans="1:27" ht="14">
      <c r="A550" s="98"/>
      <c r="B550" s="99"/>
      <c r="C550" s="100"/>
      <c r="D550" s="99"/>
      <c r="E550" s="99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</row>
    <row r="551" spans="1:27" ht="14">
      <c r="A551" s="98"/>
      <c r="B551" s="99"/>
      <c r="C551" s="100"/>
      <c r="D551" s="99"/>
      <c r="E551" s="99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</row>
    <row r="552" spans="1:27" ht="14">
      <c r="A552" s="98"/>
      <c r="B552" s="99"/>
      <c r="C552" s="100"/>
      <c r="D552" s="99"/>
      <c r="E552" s="99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</row>
    <row r="553" spans="1:27" ht="14">
      <c r="A553" s="98"/>
      <c r="B553" s="99"/>
      <c r="C553" s="100"/>
      <c r="D553" s="99"/>
      <c r="E553" s="99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</row>
    <row r="554" spans="1:27" ht="14">
      <c r="A554" s="98"/>
      <c r="B554" s="99"/>
      <c r="C554" s="100"/>
      <c r="D554" s="99"/>
      <c r="E554" s="99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</row>
    <row r="555" spans="1:27" ht="14">
      <c r="A555" s="98"/>
      <c r="B555" s="99"/>
      <c r="C555" s="100"/>
      <c r="D555" s="99"/>
      <c r="E555" s="99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</row>
    <row r="556" spans="1:27" ht="14">
      <c r="A556" s="98"/>
      <c r="B556" s="99"/>
      <c r="C556" s="100"/>
      <c r="D556" s="99"/>
      <c r="E556" s="99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</row>
    <row r="557" spans="1:27" ht="14">
      <c r="A557" s="98"/>
      <c r="B557" s="99"/>
      <c r="C557" s="100"/>
      <c r="D557" s="99"/>
      <c r="E557" s="99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</row>
    <row r="558" spans="1:27" ht="14">
      <c r="A558" s="98"/>
      <c r="B558" s="99"/>
      <c r="C558" s="100"/>
      <c r="D558" s="99"/>
      <c r="E558" s="99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</row>
    <row r="559" spans="1:27" ht="14">
      <c r="A559" s="98"/>
      <c r="B559" s="99"/>
      <c r="C559" s="100"/>
      <c r="D559" s="99"/>
      <c r="E559" s="99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</row>
    <row r="560" spans="1:27" ht="14">
      <c r="A560" s="98"/>
      <c r="B560" s="99"/>
      <c r="C560" s="100"/>
      <c r="D560" s="99"/>
      <c r="E560" s="99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</row>
    <row r="561" spans="1:27" ht="14">
      <c r="A561" s="98"/>
      <c r="B561" s="99"/>
      <c r="C561" s="100"/>
      <c r="D561" s="99"/>
      <c r="E561" s="99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</row>
    <row r="562" spans="1:27" ht="14">
      <c r="A562" s="98"/>
      <c r="B562" s="99"/>
      <c r="C562" s="100"/>
      <c r="D562" s="99"/>
      <c r="E562" s="99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</row>
    <row r="563" spans="1:27" ht="14">
      <c r="A563" s="98"/>
      <c r="B563" s="99"/>
      <c r="C563" s="100"/>
      <c r="D563" s="99"/>
      <c r="E563" s="99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</row>
    <row r="564" spans="1:27" ht="14">
      <c r="A564" s="98"/>
      <c r="B564" s="99"/>
      <c r="C564" s="100"/>
      <c r="D564" s="99"/>
      <c r="E564" s="99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</row>
    <row r="565" spans="1:27" ht="14">
      <c r="A565" s="98"/>
      <c r="B565" s="99"/>
      <c r="C565" s="100"/>
      <c r="D565" s="99"/>
      <c r="E565" s="99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</row>
    <row r="566" spans="1:27" ht="14">
      <c r="A566" s="98"/>
      <c r="B566" s="99"/>
      <c r="C566" s="100"/>
      <c r="D566" s="99"/>
      <c r="E566" s="99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</row>
    <row r="567" spans="1:27" ht="14">
      <c r="A567" s="98"/>
      <c r="B567" s="99"/>
      <c r="C567" s="100"/>
      <c r="D567" s="99"/>
      <c r="E567" s="99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</row>
    <row r="568" spans="1:27" ht="14">
      <c r="A568" s="98"/>
      <c r="B568" s="99"/>
      <c r="C568" s="100"/>
      <c r="D568" s="99"/>
      <c r="E568" s="99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</row>
    <row r="569" spans="1:27" ht="14">
      <c r="A569" s="98"/>
      <c r="B569" s="99"/>
      <c r="C569" s="100"/>
      <c r="D569" s="99"/>
      <c r="E569" s="99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</row>
    <row r="570" spans="1:27" ht="14">
      <c r="A570" s="98"/>
      <c r="B570" s="99"/>
      <c r="C570" s="100"/>
      <c r="D570" s="99"/>
      <c r="E570" s="99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</row>
    <row r="571" spans="1:27" ht="14">
      <c r="A571" s="98"/>
      <c r="B571" s="99"/>
      <c r="C571" s="100"/>
      <c r="D571" s="99"/>
      <c r="E571" s="99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</row>
    <row r="572" spans="1:27" ht="14">
      <c r="A572" s="98"/>
      <c r="B572" s="99"/>
      <c r="C572" s="100"/>
      <c r="D572" s="99"/>
      <c r="E572" s="99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</row>
    <row r="573" spans="1:27" ht="14">
      <c r="A573" s="98"/>
      <c r="B573" s="99"/>
      <c r="C573" s="100"/>
      <c r="D573" s="99"/>
      <c r="E573" s="99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</row>
    <row r="574" spans="1:27" ht="14">
      <c r="A574" s="98"/>
      <c r="B574" s="99"/>
      <c r="C574" s="100"/>
      <c r="D574" s="99"/>
      <c r="E574" s="99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</row>
    <row r="575" spans="1:27" ht="14">
      <c r="A575" s="98"/>
      <c r="B575" s="99"/>
      <c r="C575" s="100"/>
      <c r="D575" s="99"/>
      <c r="E575" s="99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</row>
    <row r="576" spans="1:27" ht="14">
      <c r="A576" s="98"/>
      <c r="B576" s="99"/>
      <c r="C576" s="100"/>
      <c r="D576" s="99"/>
      <c r="E576" s="99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</row>
    <row r="577" spans="1:27" ht="14">
      <c r="A577" s="98"/>
      <c r="B577" s="99"/>
      <c r="C577" s="100"/>
      <c r="D577" s="99"/>
      <c r="E577" s="99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</row>
    <row r="578" spans="1:27" ht="14">
      <c r="A578" s="98"/>
      <c r="B578" s="99"/>
      <c r="C578" s="100"/>
      <c r="D578" s="99"/>
      <c r="E578" s="99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</row>
    <row r="579" spans="1:27" ht="14">
      <c r="A579" s="98"/>
      <c r="B579" s="99"/>
      <c r="C579" s="100"/>
      <c r="D579" s="99"/>
      <c r="E579" s="99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</row>
    <row r="580" spans="1:27" ht="14">
      <c r="A580" s="98"/>
      <c r="B580" s="99"/>
      <c r="C580" s="100"/>
      <c r="D580" s="99"/>
      <c r="E580" s="99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</row>
    <row r="581" spans="1:27" ht="14">
      <c r="A581" s="98"/>
      <c r="B581" s="99"/>
      <c r="C581" s="100"/>
      <c r="D581" s="99"/>
      <c r="E581" s="99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</row>
    <row r="582" spans="1:27" ht="14">
      <c r="A582" s="98"/>
      <c r="B582" s="99"/>
      <c r="C582" s="100"/>
      <c r="D582" s="99"/>
      <c r="E582" s="99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</row>
    <row r="583" spans="1:27" ht="14">
      <c r="A583" s="98"/>
      <c r="B583" s="99"/>
      <c r="C583" s="100"/>
      <c r="D583" s="99"/>
      <c r="E583" s="99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</row>
    <row r="584" spans="1:27" ht="14">
      <c r="A584" s="98"/>
      <c r="B584" s="99"/>
      <c r="C584" s="100"/>
      <c r="D584" s="99"/>
      <c r="E584" s="99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</row>
    <row r="585" spans="1:27" ht="14">
      <c r="A585" s="98"/>
      <c r="B585" s="99"/>
      <c r="C585" s="100"/>
      <c r="D585" s="99"/>
      <c r="E585" s="99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</row>
    <row r="586" spans="1:27" ht="14">
      <c r="A586" s="98"/>
      <c r="B586" s="99"/>
      <c r="C586" s="100"/>
      <c r="D586" s="99"/>
      <c r="E586" s="99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</row>
    <row r="587" spans="1:27" ht="14">
      <c r="A587" s="98"/>
      <c r="B587" s="99"/>
      <c r="C587" s="100"/>
      <c r="D587" s="99"/>
      <c r="E587" s="99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</row>
    <row r="588" spans="1:27" ht="14">
      <c r="A588" s="98"/>
      <c r="B588" s="99"/>
      <c r="C588" s="100"/>
      <c r="D588" s="99"/>
      <c r="E588" s="99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</row>
    <row r="589" spans="1:27" ht="14">
      <c r="A589" s="98"/>
      <c r="B589" s="99"/>
      <c r="C589" s="100"/>
      <c r="D589" s="99"/>
      <c r="E589" s="99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</row>
    <row r="590" spans="1:27" ht="14">
      <c r="A590" s="98"/>
      <c r="B590" s="99"/>
      <c r="C590" s="100"/>
      <c r="D590" s="99"/>
      <c r="E590" s="99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</row>
    <row r="591" spans="1:27" ht="14">
      <c r="A591" s="98"/>
      <c r="B591" s="99"/>
      <c r="C591" s="100"/>
      <c r="D591" s="99"/>
      <c r="E591" s="99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</row>
    <row r="592" spans="1:27" ht="14">
      <c r="A592" s="98"/>
      <c r="B592" s="99"/>
      <c r="C592" s="100"/>
      <c r="D592" s="99"/>
      <c r="E592" s="99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</row>
    <row r="593" spans="1:27" ht="14">
      <c r="A593" s="98"/>
      <c r="B593" s="99"/>
      <c r="C593" s="100"/>
      <c r="D593" s="99"/>
      <c r="E593" s="99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</row>
    <row r="594" spans="1:27" ht="14">
      <c r="A594" s="98"/>
      <c r="B594" s="99"/>
      <c r="C594" s="100"/>
      <c r="D594" s="99"/>
      <c r="E594" s="99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</row>
    <row r="595" spans="1:27" ht="14">
      <c r="A595" s="98"/>
      <c r="B595" s="99"/>
      <c r="C595" s="100"/>
      <c r="D595" s="99"/>
      <c r="E595" s="99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</row>
    <row r="596" spans="1:27" ht="14">
      <c r="A596" s="98"/>
      <c r="B596" s="99"/>
      <c r="C596" s="100"/>
      <c r="D596" s="99"/>
      <c r="E596" s="99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</row>
    <row r="597" spans="1:27" ht="14">
      <c r="A597" s="98"/>
      <c r="B597" s="99"/>
      <c r="C597" s="100"/>
      <c r="D597" s="99"/>
      <c r="E597" s="99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</row>
    <row r="598" spans="1:27" ht="14">
      <c r="A598" s="98"/>
      <c r="B598" s="99"/>
      <c r="C598" s="100"/>
      <c r="D598" s="99"/>
      <c r="E598" s="99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</row>
    <row r="599" spans="1:27" ht="14">
      <c r="A599" s="98"/>
      <c r="B599" s="99"/>
      <c r="C599" s="100"/>
      <c r="D599" s="99"/>
      <c r="E599" s="99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</row>
    <row r="600" spans="1:27" ht="14">
      <c r="A600" s="98"/>
      <c r="B600" s="99"/>
      <c r="C600" s="100"/>
      <c r="D600" s="99"/>
      <c r="E600" s="99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</row>
    <row r="601" spans="1:27" ht="14">
      <c r="A601" s="98"/>
      <c r="B601" s="99"/>
      <c r="C601" s="100"/>
      <c r="D601" s="99"/>
      <c r="E601" s="99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</row>
    <row r="602" spans="1:27" ht="14">
      <c r="A602" s="98"/>
      <c r="B602" s="99"/>
      <c r="C602" s="100"/>
      <c r="D602" s="99"/>
      <c r="E602" s="99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</row>
    <row r="603" spans="1:27" ht="14">
      <c r="A603" s="98"/>
      <c r="B603" s="99"/>
      <c r="C603" s="100"/>
      <c r="D603" s="99"/>
      <c r="E603" s="99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</row>
    <row r="604" spans="1:27" ht="14">
      <c r="A604" s="98"/>
      <c r="B604" s="99"/>
      <c r="C604" s="100"/>
      <c r="D604" s="99"/>
      <c r="E604" s="99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</row>
    <row r="605" spans="1:27" ht="14">
      <c r="A605" s="98"/>
      <c r="B605" s="99"/>
      <c r="C605" s="100"/>
      <c r="D605" s="99"/>
      <c r="E605" s="99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</row>
    <row r="606" spans="1:27" ht="14">
      <c r="A606" s="98"/>
      <c r="B606" s="99"/>
      <c r="C606" s="100"/>
      <c r="D606" s="99"/>
      <c r="E606" s="99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</row>
    <row r="607" spans="1:27" ht="14">
      <c r="A607" s="98"/>
      <c r="B607" s="99"/>
      <c r="C607" s="100"/>
      <c r="D607" s="99"/>
      <c r="E607" s="99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</row>
    <row r="608" spans="1:27" ht="14">
      <c r="A608" s="98"/>
      <c r="B608" s="99"/>
      <c r="C608" s="100"/>
      <c r="D608" s="99"/>
      <c r="E608" s="99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</row>
    <row r="609" spans="1:27" ht="14">
      <c r="A609" s="98"/>
      <c r="B609" s="99"/>
      <c r="C609" s="100"/>
      <c r="D609" s="99"/>
      <c r="E609" s="99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</row>
    <row r="610" spans="1:27" ht="14">
      <c r="A610" s="98"/>
      <c r="B610" s="99"/>
      <c r="C610" s="100"/>
      <c r="D610" s="99"/>
      <c r="E610" s="99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</row>
    <row r="611" spans="1:27" ht="14">
      <c r="A611" s="98"/>
      <c r="B611" s="99"/>
      <c r="C611" s="100"/>
      <c r="D611" s="99"/>
      <c r="E611" s="99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</row>
    <row r="612" spans="1:27" ht="14">
      <c r="A612" s="98"/>
      <c r="B612" s="99"/>
      <c r="C612" s="100"/>
      <c r="D612" s="99"/>
      <c r="E612" s="99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</row>
    <row r="613" spans="1:27" ht="14">
      <c r="A613" s="98"/>
      <c r="B613" s="99"/>
      <c r="C613" s="100"/>
      <c r="D613" s="99"/>
      <c r="E613" s="99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</row>
    <row r="614" spans="1:27" ht="14">
      <c r="A614" s="98"/>
      <c r="B614" s="99"/>
      <c r="C614" s="100"/>
      <c r="D614" s="99"/>
      <c r="E614" s="99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</row>
    <row r="615" spans="1:27" ht="14">
      <c r="A615" s="98"/>
      <c r="B615" s="99"/>
      <c r="C615" s="100"/>
      <c r="D615" s="99"/>
      <c r="E615" s="99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</row>
    <row r="616" spans="1:27" ht="14">
      <c r="A616" s="98"/>
      <c r="B616" s="99"/>
      <c r="C616" s="100"/>
      <c r="D616" s="99"/>
      <c r="E616" s="99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</row>
    <row r="617" spans="1:27" ht="14">
      <c r="A617" s="98"/>
      <c r="B617" s="99"/>
      <c r="C617" s="100"/>
      <c r="D617" s="99"/>
      <c r="E617" s="99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</row>
    <row r="618" spans="1:27" ht="14">
      <c r="A618" s="98"/>
      <c r="B618" s="99"/>
      <c r="C618" s="100"/>
      <c r="D618" s="99"/>
      <c r="E618" s="99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</row>
    <row r="619" spans="1:27" ht="14">
      <c r="A619" s="98"/>
      <c r="B619" s="99"/>
      <c r="C619" s="100"/>
      <c r="D619" s="99"/>
      <c r="E619" s="99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</row>
    <row r="620" spans="1:27" ht="14">
      <c r="A620" s="98"/>
      <c r="B620" s="99"/>
      <c r="C620" s="100"/>
      <c r="D620" s="99"/>
      <c r="E620" s="99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</row>
    <row r="621" spans="1:27" ht="14">
      <c r="A621" s="98"/>
      <c r="B621" s="99"/>
      <c r="C621" s="100"/>
      <c r="D621" s="99"/>
      <c r="E621" s="99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</row>
    <row r="622" spans="1:27" ht="14">
      <c r="A622" s="98"/>
      <c r="B622" s="99"/>
      <c r="C622" s="100"/>
      <c r="D622" s="99"/>
      <c r="E622" s="99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</row>
    <row r="623" spans="1:27" ht="14">
      <c r="A623" s="98"/>
      <c r="B623" s="99"/>
      <c r="C623" s="100"/>
      <c r="D623" s="99"/>
      <c r="E623" s="99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</row>
    <row r="624" spans="1:27" ht="14">
      <c r="A624" s="98"/>
      <c r="B624" s="99"/>
      <c r="C624" s="100"/>
      <c r="D624" s="99"/>
      <c r="E624" s="99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</row>
    <row r="625" spans="1:27" ht="14">
      <c r="A625" s="98"/>
      <c r="B625" s="99"/>
      <c r="C625" s="100"/>
      <c r="D625" s="99"/>
      <c r="E625" s="99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</row>
    <row r="626" spans="1:27" ht="14">
      <c r="A626" s="98"/>
      <c r="B626" s="99"/>
      <c r="C626" s="100"/>
      <c r="D626" s="99"/>
      <c r="E626" s="99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</row>
    <row r="627" spans="1:27" ht="14">
      <c r="A627" s="98"/>
      <c r="B627" s="99"/>
      <c r="C627" s="100"/>
      <c r="D627" s="99"/>
      <c r="E627" s="99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</row>
    <row r="628" spans="1:27" ht="14">
      <c r="A628" s="98"/>
      <c r="B628" s="99"/>
      <c r="C628" s="100"/>
      <c r="D628" s="99"/>
      <c r="E628" s="99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</row>
    <row r="629" spans="1:27" ht="14">
      <c r="A629" s="98"/>
      <c r="B629" s="99"/>
      <c r="C629" s="100"/>
      <c r="D629" s="99"/>
      <c r="E629" s="99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</row>
    <row r="630" spans="1:27" ht="14">
      <c r="A630" s="98"/>
      <c r="B630" s="99"/>
      <c r="C630" s="100"/>
      <c r="D630" s="99"/>
      <c r="E630" s="99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</row>
    <row r="631" spans="1:27" ht="14">
      <c r="A631" s="98"/>
      <c r="B631" s="99"/>
      <c r="C631" s="100"/>
      <c r="D631" s="99"/>
      <c r="E631" s="99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</row>
    <row r="632" spans="1:27" ht="14">
      <c r="A632" s="98"/>
      <c r="B632" s="99"/>
      <c r="C632" s="100"/>
      <c r="D632" s="99"/>
      <c r="E632" s="99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</row>
    <row r="633" spans="1:27" ht="14">
      <c r="A633" s="98"/>
      <c r="B633" s="99"/>
      <c r="C633" s="100"/>
      <c r="D633" s="99"/>
      <c r="E633" s="99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</row>
    <row r="634" spans="1:27" ht="14">
      <c r="A634" s="98"/>
      <c r="B634" s="99"/>
      <c r="C634" s="100"/>
      <c r="D634" s="99"/>
      <c r="E634" s="99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</row>
    <row r="635" spans="1:27" ht="14">
      <c r="A635" s="98"/>
      <c r="B635" s="99"/>
      <c r="C635" s="100"/>
      <c r="D635" s="99"/>
      <c r="E635" s="99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</row>
    <row r="636" spans="1:27" ht="14">
      <c r="A636" s="98"/>
      <c r="B636" s="99"/>
      <c r="C636" s="100"/>
      <c r="D636" s="99"/>
      <c r="E636" s="99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</row>
    <row r="637" spans="1:27" ht="14">
      <c r="A637" s="98"/>
      <c r="B637" s="99"/>
      <c r="C637" s="100"/>
      <c r="D637" s="99"/>
      <c r="E637" s="99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</row>
    <row r="638" spans="1:27" ht="14">
      <c r="A638" s="98"/>
      <c r="B638" s="99"/>
      <c r="C638" s="100"/>
      <c r="D638" s="99"/>
      <c r="E638" s="99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</row>
    <row r="639" spans="1:27" ht="14">
      <c r="A639" s="98"/>
      <c r="B639" s="99"/>
      <c r="C639" s="100"/>
      <c r="D639" s="99"/>
      <c r="E639" s="99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</row>
    <row r="640" spans="1:27" ht="14">
      <c r="A640" s="98"/>
      <c r="B640" s="99"/>
      <c r="C640" s="100"/>
      <c r="D640" s="99"/>
      <c r="E640" s="99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</row>
    <row r="641" spans="1:27" ht="14">
      <c r="A641" s="98"/>
      <c r="B641" s="99"/>
      <c r="C641" s="100"/>
      <c r="D641" s="99"/>
      <c r="E641" s="99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</row>
    <row r="642" spans="1:27" ht="14">
      <c r="A642" s="98"/>
      <c r="B642" s="99"/>
      <c r="C642" s="100"/>
      <c r="D642" s="99"/>
      <c r="E642" s="99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</row>
    <row r="643" spans="1:27" ht="14">
      <c r="A643" s="98"/>
      <c r="B643" s="99"/>
      <c r="C643" s="100"/>
      <c r="D643" s="99"/>
      <c r="E643" s="99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</row>
    <row r="644" spans="1:27" ht="14">
      <c r="A644" s="98"/>
      <c r="B644" s="99"/>
      <c r="C644" s="100"/>
      <c r="D644" s="99"/>
      <c r="E644" s="99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</row>
    <row r="645" spans="1:27" ht="14">
      <c r="A645" s="98"/>
      <c r="B645" s="99"/>
      <c r="C645" s="100"/>
      <c r="D645" s="99"/>
      <c r="E645" s="99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</row>
    <row r="646" spans="1:27" ht="14">
      <c r="A646" s="98"/>
      <c r="B646" s="99"/>
      <c r="C646" s="100"/>
      <c r="D646" s="99"/>
      <c r="E646" s="99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</row>
    <row r="647" spans="1:27" ht="14">
      <c r="A647" s="98"/>
      <c r="B647" s="99"/>
      <c r="C647" s="100"/>
      <c r="D647" s="99"/>
      <c r="E647" s="99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</row>
    <row r="648" spans="1:27" ht="14">
      <c r="A648" s="98"/>
      <c r="B648" s="99"/>
      <c r="C648" s="100"/>
      <c r="D648" s="99"/>
      <c r="E648" s="99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</row>
    <row r="649" spans="1:27" ht="14">
      <c r="A649" s="98"/>
      <c r="B649" s="99"/>
      <c r="C649" s="100"/>
      <c r="D649" s="99"/>
      <c r="E649" s="99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</row>
    <row r="650" spans="1:27" ht="14">
      <c r="A650" s="98"/>
      <c r="B650" s="99"/>
      <c r="C650" s="100"/>
      <c r="D650" s="99"/>
      <c r="E650" s="99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</row>
    <row r="651" spans="1:27" ht="14">
      <c r="A651" s="98"/>
      <c r="B651" s="99"/>
      <c r="C651" s="100"/>
      <c r="D651" s="99"/>
      <c r="E651" s="99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</row>
    <row r="652" spans="1:27" ht="14">
      <c r="A652" s="98"/>
      <c r="B652" s="99"/>
      <c r="C652" s="100"/>
      <c r="D652" s="99"/>
      <c r="E652" s="99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</row>
    <row r="653" spans="1:27" ht="14">
      <c r="A653" s="98"/>
      <c r="B653" s="99"/>
      <c r="C653" s="100"/>
      <c r="D653" s="99"/>
      <c r="E653" s="99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</row>
    <row r="654" spans="1:27" ht="14">
      <c r="A654" s="98"/>
      <c r="B654" s="99"/>
      <c r="C654" s="100"/>
      <c r="D654" s="99"/>
      <c r="E654" s="99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</row>
    <row r="655" spans="1:27" ht="14">
      <c r="A655" s="98"/>
      <c r="B655" s="99"/>
      <c r="C655" s="100"/>
      <c r="D655" s="99"/>
      <c r="E655" s="99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</row>
    <row r="656" spans="1:27" ht="14">
      <c r="A656" s="98"/>
      <c r="B656" s="99"/>
      <c r="C656" s="100"/>
      <c r="D656" s="99"/>
      <c r="E656" s="99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</row>
    <row r="657" spans="1:27" ht="14">
      <c r="A657" s="98"/>
      <c r="B657" s="99"/>
      <c r="C657" s="100"/>
      <c r="D657" s="99"/>
      <c r="E657" s="99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</row>
    <row r="658" spans="1:27" ht="14">
      <c r="A658" s="98"/>
      <c r="B658" s="99"/>
      <c r="C658" s="100"/>
      <c r="D658" s="99"/>
      <c r="E658" s="99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</row>
    <row r="659" spans="1:27" ht="14">
      <c r="A659" s="98"/>
      <c r="B659" s="99"/>
      <c r="C659" s="100"/>
      <c r="D659" s="99"/>
      <c r="E659" s="99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</row>
    <row r="660" spans="1:27" ht="14">
      <c r="A660" s="98"/>
      <c r="B660" s="99"/>
      <c r="C660" s="100"/>
      <c r="D660" s="99"/>
      <c r="E660" s="99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</row>
    <row r="661" spans="1:27" ht="14">
      <c r="A661" s="98"/>
      <c r="B661" s="99"/>
      <c r="C661" s="100"/>
      <c r="D661" s="99"/>
      <c r="E661" s="99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</row>
    <row r="662" spans="1:27" ht="14">
      <c r="A662" s="98"/>
      <c r="B662" s="99"/>
      <c r="C662" s="100"/>
      <c r="D662" s="99"/>
      <c r="E662" s="99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</row>
    <row r="663" spans="1:27" ht="14">
      <c r="A663" s="98"/>
      <c r="B663" s="99"/>
      <c r="C663" s="100"/>
      <c r="D663" s="99"/>
      <c r="E663" s="99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</row>
    <row r="664" spans="1:27" ht="14">
      <c r="A664" s="98"/>
      <c r="B664" s="99"/>
      <c r="C664" s="100"/>
      <c r="D664" s="99"/>
      <c r="E664" s="99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</row>
    <row r="665" spans="1:27" ht="14">
      <c r="A665" s="98"/>
      <c r="B665" s="99"/>
      <c r="C665" s="100"/>
      <c r="D665" s="99"/>
      <c r="E665" s="99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</row>
    <row r="666" spans="1:27" ht="14">
      <c r="A666" s="98"/>
      <c r="B666" s="99"/>
      <c r="C666" s="100"/>
      <c r="D666" s="99"/>
      <c r="E666" s="99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</row>
    <row r="667" spans="1:27" ht="14">
      <c r="A667" s="98"/>
      <c r="B667" s="99"/>
      <c r="C667" s="100"/>
      <c r="D667" s="99"/>
      <c r="E667" s="99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</row>
    <row r="668" spans="1:27" ht="14">
      <c r="A668" s="98"/>
      <c r="B668" s="99"/>
      <c r="C668" s="100"/>
      <c r="D668" s="99"/>
      <c r="E668" s="99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</row>
    <row r="669" spans="1:27" ht="14">
      <c r="A669" s="98"/>
      <c r="B669" s="99"/>
      <c r="C669" s="100"/>
      <c r="D669" s="99"/>
      <c r="E669" s="99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</row>
    <row r="670" spans="1:27" ht="14">
      <c r="A670" s="98"/>
      <c r="B670" s="99"/>
      <c r="C670" s="100"/>
      <c r="D670" s="99"/>
      <c r="E670" s="99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</row>
    <row r="671" spans="1:27" ht="14">
      <c r="A671" s="98"/>
      <c r="B671" s="99"/>
      <c r="C671" s="100"/>
      <c r="D671" s="99"/>
      <c r="E671" s="99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</row>
    <row r="672" spans="1:27" ht="14">
      <c r="A672" s="98"/>
      <c r="B672" s="99"/>
      <c r="C672" s="100"/>
      <c r="D672" s="99"/>
      <c r="E672" s="99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</row>
    <row r="673" spans="1:27" ht="14">
      <c r="A673" s="98"/>
      <c r="B673" s="99"/>
      <c r="C673" s="100"/>
      <c r="D673" s="99"/>
      <c r="E673" s="99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</row>
    <row r="674" spans="1:27" ht="14">
      <c r="A674" s="98"/>
      <c r="B674" s="99"/>
      <c r="C674" s="100"/>
      <c r="D674" s="99"/>
      <c r="E674" s="99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</row>
    <row r="675" spans="1:27" ht="14">
      <c r="A675" s="98"/>
      <c r="B675" s="99"/>
      <c r="C675" s="100"/>
      <c r="D675" s="99"/>
      <c r="E675" s="99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</row>
    <row r="676" spans="1:27" ht="14">
      <c r="A676" s="98"/>
      <c r="B676" s="99"/>
      <c r="C676" s="100"/>
      <c r="D676" s="99"/>
      <c r="E676" s="99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</row>
    <row r="677" spans="1:27" ht="14">
      <c r="A677" s="98"/>
      <c r="B677" s="99"/>
      <c r="C677" s="100"/>
      <c r="D677" s="99"/>
      <c r="E677" s="99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</row>
    <row r="678" spans="1:27" ht="14">
      <c r="A678" s="98"/>
      <c r="B678" s="99"/>
      <c r="C678" s="100"/>
      <c r="D678" s="99"/>
      <c r="E678" s="99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</row>
    <row r="679" spans="1:27" ht="14">
      <c r="A679" s="98"/>
      <c r="B679" s="99"/>
      <c r="C679" s="100"/>
      <c r="D679" s="99"/>
      <c r="E679" s="99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</row>
    <row r="680" spans="1:27" ht="14">
      <c r="A680" s="98"/>
      <c r="B680" s="99"/>
      <c r="C680" s="100"/>
      <c r="D680" s="99"/>
      <c r="E680" s="99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</row>
    <row r="681" spans="1:27" ht="14">
      <c r="A681" s="98"/>
      <c r="B681" s="99"/>
      <c r="C681" s="100"/>
      <c r="D681" s="99"/>
      <c r="E681" s="99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</row>
    <row r="682" spans="1:27" ht="14">
      <c r="A682" s="98"/>
      <c r="B682" s="99"/>
      <c r="C682" s="100"/>
      <c r="D682" s="99"/>
      <c r="E682" s="99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</row>
    <row r="683" spans="1:27" ht="14">
      <c r="A683" s="98"/>
      <c r="B683" s="99"/>
      <c r="C683" s="100"/>
      <c r="D683" s="99"/>
      <c r="E683" s="99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</row>
    <row r="684" spans="1:27" ht="14">
      <c r="A684" s="98"/>
      <c r="B684" s="99"/>
      <c r="C684" s="100"/>
      <c r="D684" s="99"/>
      <c r="E684" s="99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</row>
    <row r="685" spans="1:27" ht="14">
      <c r="A685" s="98"/>
      <c r="B685" s="99"/>
      <c r="C685" s="100"/>
      <c r="D685" s="99"/>
      <c r="E685" s="99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</row>
    <row r="686" spans="1:27" ht="14">
      <c r="A686" s="98"/>
      <c r="B686" s="99"/>
      <c r="C686" s="100"/>
      <c r="D686" s="99"/>
      <c r="E686" s="99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</row>
    <row r="687" spans="1:27" ht="14">
      <c r="A687" s="98"/>
      <c r="B687" s="99"/>
      <c r="C687" s="100"/>
      <c r="D687" s="99"/>
      <c r="E687" s="99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</row>
    <row r="688" spans="1:27" ht="14">
      <c r="A688" s="98"/>
      <c r="B688" s="99"/>
      <c r="C688" s="100"/>
      <c r="D688" s="99"/>
      <c r="E688" s="99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</row>
    <row r="689" spans="1:27" ht="14">
      <c r="A689" s="98"/>
      <c r="B689" s="99"/>
      <c r="C689" s="100"/>
      <c r="D689" s="99"/>
      <c r="E689" s="99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</row>
    <row r="690" spans="1:27" ht="14">
      <c r="A690" s="98"/>
      <c r="B690" s="99"/>
      <c r="C690" s="100"/>
      <c r="D690" s="99"/>
      <c r="E690" s="99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</row>
    <row r="691" spans="1:27" ht="14">
      <c r="A691" s="98"/>
      <c r="B691" s="99"/>
      <c r="C691" s="100"/>
      <c r="D691" s="99"/>
      <c r="E691" s="99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</row>
    <row r="692" spans="1:27" ht="14">
      <c r="A692" s="98"/>
      <c r="B692" s="99"/>
      <c r="C692" s="100"/>
      <c r="D692" s="99"/>
      <c r="E692" s="99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</row>
    <row r="693" spans="1:27" ht="14">
      <c r="A693" s="98"/>
      <c r="B693" s="99"/>
      <c r="C693" s="100"/>
      <c r="D693" s="99"/>
      <c r="E693" s="99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</row>
    <row r="694" spans="1:27" ht="14">
      <c r="A694" s="98"/>
      <c r="B694" s="99"/>
      <c r="C694" s="100"/>
      <c r="D694" s="99"/>
      <c r="E694" s="99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</row>
    <row r="695" spans="1:27" ht="14">
      <c r="A695" s="98"/>
      <c r="B695" s="99"/>
      <c r="C695" s="100"/>
      <c r="D695" s="99"/>
      <c r="E695" s="99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</row>
    <row r="696" spans="1:27" ht="14">
      <c r="A696" s="98"/>
      <c r="B696" s="99"/>
      <c r="C696" s="100"/>
      <c r="D696" s="99"/>
      <c r="E696" s="99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</row>
    <row r="697" spans="1:27" ht="14">
      <c r="A697" s="98"/>
      <c r="B697" s="99"/>
      <c r="C697" s="100"/>
      <c r="D697" s="99"/>
      <c r="E697" s="99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</row>
    <row r="698" spans="1:27" ht="14">
      <c r="A698" s="98"/>
      <c r="B698" s="99"/>
      <c r="C698" s="100"/>
      <c r="D698" s="99"/>
      <c r="E698" s="99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</row>
    <row r="699" spans="1:27" ht="14">
      <c r="A699" s="98"/>
      <c r="B699" s="99"/>
      <c r="C699" s="100"/>
      <c r="D699" s="99"/>
      <c r="E699" s="99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</row>
    <row r="700" spans="1:27" ht="14">
      <c r="A700" s="98"/>
      <c r="B700" s="99"/>
      <c r="C700" s="100"/>
      <c r="D700" s="99"/>
      <c r="E700" s="99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</row>
    <row r="701" spans="1:27" ht="14">
      <c r="A701" s="98"/>
      <c r="B701" s="99"/>
      <c r="C701" s="100"/>
      <c r="D701" s="99"/>
      <c r="E701" s="99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</row>
    <row r="702" spans="1:27" ht="14">
      <c r="A702" s="98"/>
      <c r="B702" s="99"/>
      <c r="C702" s="100"/>
      <c r="D702" s="99"/>
      <c r="E702" s="99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</row>
    <row r="703" spans="1:27" ht="14">
      <c r="A703" s="98"/>
      <c r="B703" s="99"/>
      <c r="C703" s="100"/>
      <c r="D703" s="99"/>
      <c r="E703" s="99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</row>
    <row r="704" spans="1:27" ht="14">
      <c r="A704" s="98"/>
      <c r="B704" s="99"/>
      <c r="C704" s="100"/>
      <c r="D704" s="99"/>
      <c r="E704" s="99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</row>
    <row r="705" spans="1:27" ht="14">
      <c r="A705" s="98"/>
      <c r="B705" s="99"/>
      <c r="C705" s="100"/>
      <c r="D705" s="99"/>
      <c r="E705" s="99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</row>
    <row r="706" spans="1:27" ht="14">
      <c r="A706" s="98"/>
      <c r="B706" s="99"/>
      <c r="C706" s="100"/>
      <c r="D706" s="99"/>
      <c r="E706" s="99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</row>
    <row r="707" spans="1:27" ht="14">
      <c r="A707" s="98"/>
      <c r="B707" s="99"/>
      <c r="C707" s="100"/>
      <c r="D707" s="99"/>
      <c r="E707" s="99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</row>
    <row r="708" spans="1:27" ht="14">
      <c r="A708" s="98"/>
      <c r="B708" s="99"/>
      <c r="C708" s="100"/>
      <c r="D708" s="99"/>
      <c r="E708" s="99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</row>
    <row r="709" spans="1:27" ht="14">
      <c r="A709" s="98"/>
      <c r="B709" s="99"/>
      <c r="C709" s="100"/>
      <c r="D709" s="99"/>
      <c r="E709" s="99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</row>
    <row r="710" spans="1:27" ht="14">
      <c r="A710" s="98"/>
      <c r="B710" s="99"/>
      <c r="C710" s="100"/>
      <c r="D710" s="99"/>
      <c r="E710" s="99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</row>
    <row r="711" spans="1:27" ht="14">
      <c r="A711" s="98"/>
      <c r="B711" s="99"/>
      <c r="C711" s="100"/>
      <c r="D711" s="99"/>
      <c r="E711" s="99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</row>
    <row r="712" spans="1:27" ht="14">
      <c r="A712" s="98"/>
      <c r="B712" s="99"/>
      <c r="C712" s="100"/>
      <c r="D712" s="99"/>
      <c r="E712" s="99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</row>
    <row r="713" spans="1:27" ht="14">
      <c r="A713" s="98"/>
      <c r="B713" s="99"/>
      <c r="C713" s="100"/>
      <c r="D713" s="99"/>
      <c r="E713" s="99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</row>
    <row r="714" spans="1:27" ht="14">
      <c r="A714" s="98"/>
      <c r="B714" s="99"/>
      <c r="C714" s="100"/>
      <c r="D714" s="99"/>
      <c r="E714" s="99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</row>
    <row r="715" spans="1:27" ht="14">
      <c r="A715" s="98"/>
      <c r="B715" s="99"/>
      <c r="C715" s="100"/>
      <c r="D715" s="99"/>
      <c r="E715" s="99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</row>
    <row r="716" spans="1:27" ht="14">
      <c r="A716" s="98"/>
      <c r="B716" s="99"/>
      <c r="C716" s="100"/>
      <c r="D716" s="99"/>
      <c r="E716" s="99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</row>
    <row r="717" spans="1:27" ht="14">
      <c r="A717" s="98"/>
      <c r="B717" s="99"/>
      <c r="C717" s="100"/>
      <c r="D717" s="99"/>
      <c r="E717" s="99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</row>
    <row r="718" spans="1:27" ht="14">
      <c r="A718" s="98"/>
      <c r="B718" s="99"/>
      <c r="C718" s="100"/>
      <c r="D718" s="99"/>
      <c r="E718" s="99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</row>
    <row r="719" spans="1:27" ht="14">
      <c r="A719" s="98"/>
      <c r="B719" s="99"/>
      <c r="C719" s="100"/>
      <c r="D719" s="99"/>
      <c r="E719" s="99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</row>
    <row r="720" spans="1:27" ht="14">
      <c r="A720" s="98"/>
      <c r="B720" s="99"/>
      <c r="C720" s="100"/>
      <c r="D720" s="99"/>
      <c r="E720" s="99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</row>
    <row r="721" spans="1:27" ht="14">
      <c r="A721" s="98"/>
      <c r="B721" s="99"/>
      <c r="C721" s="100"/>
      <c r="D721" s="99"/>
      <c r="E721" s="99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</row>
    <row r="722" spans="1:27" ht="14">
      <c r="A722" s="98"/>
      <c r="B722" s="99"/>
      <c r="C722" s="100"/>
      <c r="D722" s="99"/>
      <c r="E722" s="99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</row>
    <row r="723" spans="1:27" ht="14">
      <c r="A723" s="98"/>
      <c r="B723" s="99"/>
      <c r="C723" s="100"/>
      <c r="D723" s="99"/>
      <c r="E723" s="99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</row>
    <row r="724" spans="1:27" ht="14">
      <c r="A724" s="98"/>
      <c r="B724" s="99"/>
      <c r="C724" s="100"/>
      <c r="D724" s="99"/>
      <c r="E724" s="99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</row>
    <row r="725" spans="1:27" ht="14">
      <c r="A725" s="98"/>
      <c r="B725" s="99"/>
      <c r="C725" s="100"/>
      <c r="D725" s="99"/>
      <c r="E725" s="99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</row>
    <row r="726" spans="1:27" ht="14">
      <c r="A726" s="98"/>
      <c r="B726" s="99"/>
      <c r="C726" s="100"/>
      <c r="D726" s="99"/>
      <c r="E726" s="99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</row>
    <row r="727" spans="1:27" ht="14">
      <c r="A727" s="98"/>
      <c r="B727" s="99"/>
      <c r="C727" s="100"/>
      <c r="D727" s="99"/>
      <c r="E727" s="99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</row>
    <row r="728" spans="1:27" ht="14">
      <c r="A728" s="98"/>
      <c r="B728" s="99"/>
      <c r="C728" s="100"/>
      <c r="D728" s="99"/>
      <c r="E728" s="99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</row>
    <row r="729" spans="1:27" ht="14">
      <c r="A729" s="98"/>
      <c r="B729" s="99"/>
      <c r="C729" s="100"/>
      <c r="D729" s="99"/>
      <c r="E729" s="99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</row>
    <row r="730" spans="1:27" ht="14">
      <c r="A730" s="98"/>
      <c r="B730" s="99"/>
      <c r="C730" s="100"/>
      <c r="D730" s="99"/>
      <c r="E730" s="99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</row>
    <row r="731" spans="1:27" ht="14">
      <c r="A731" s="98"/>
      <c r="B731" s="99"/>
      <c r="C731" s="100"/>
      <c r="D731" s="99"/>
      <c r="E731" s="99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</row>
    <row r="732" spans="1:27" ht="14">
      <c r="A732" s="98"/>
      <c r="B732" s="99"/>
      <c r="C732" s="100"/>
      <c r="D732" s="99"/>
      <c r="E732" s="99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</row>
    <row r="733" spans="1:27" ht="14">
      <c r="A733" s="98"/>
      <c r="B733" s="99"/>
      <c r="C733" s="100"/>
      <c r="D733" s="99"/>
      <c r="E733" s="99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</row>
    <row r="734" spans="1:27" ht="14">
      <c r="A734" s="98"/>
      <c r="B734" s="99"/>
      <c r="C734" s="100"/>
      <c r="D734" s="99"/>
      <c r="E734" s="99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</row>
    <row r="735" spans="1:27" ht="14">
      <c r="A735" s="98"/>
      <c r="B735" s="99"/>
      <c r="C735" s="100"/>
      <c r="D735" s="99"/>
      <c r="E735" s="99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</row>
    <row r="736" spans="1:27" ht="14">
      <c r="A736" s="98"/>
      <c r="B736" s="99"/>
      <c r="C736" s="100"/>
      <c r="D736" s="99"/>
      <c r="E736" s="99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</row>
    <row r="737" spans="1:27" ht="14">
      <c r="A737" s="98"/>
      <c r="B737" s="99"/>
      <c r="C737" s="100"/>
      <c r="D737" s="99"/>
      <c r="E737" s="99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</row>
    <row r="738" spans="1:27" ht="14">
      <c r="A738" s="98"/>
      <c r="B738" s="99"/>
      <c r="C738" s="100"/>
      <c r="D738" s="99"/>
      <c r="E738" s="99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</row>
    <row r="739" spans="1:27" ht="14">
      <c r="A739" s="98"/>
      <c r="B739" s="99"/>
      <c r="C739" s="100"/>
      <c r="D739" s="99"/>
      <c r="E739" s="99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</row>
    <row r="740" spans="1:27" ht="14">
      <c r="A740" s="98"/>
      <c r="B740" s="99"/>
      <c r="C740" s="100"/>
      <c r="D740" s="99"/>
      <c r="E740" s="99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</row>
    <row r="741" spans="1:27" ht="14">
      <c r="A741" s="98"/>
      <c r="B741" s="99"/>
      <c r="C741" s="100"/>
      <c r="D741" s="99"/>
      <c r="E741" s="99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</row>
    <row r="742" spans="1:27" ht="14">
      <c r="A742" s="98"/>
      <c r="B742" s="99"/>
      <c r="C742" s="100"/>
      <c r="D742" s="99"/>
      <c r="E742" s="99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</row>
    <row r="743" spans="1:27" ht="14">
      <c r="A743" s="98"/>
      <c r="B743" s="99"/>
      <c r="C743" s="100"/>
      <c r="D743" s="99"/>
      <c r="E743" s="99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</row>
    <row r="744" spans="1:27" ht="14">
      <c r="A744" s="98"/>
      <c r="B744" s="99"/>
      <c r="C744" s="100"/>
      <c r="D744" s="99"/>
      <c r="E744" s="99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</row>
    <row r="745" spans="1:27" ht="14">
      <c r="A745" s="98"/>
      <c r="B745" s="99"/>
      <c r="C745" s="100"/>
      <c r="D745" s="99"/>
      <c r="E745" s="99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</row>
    <row r="746" spans="1:27" ht="14">
      <c r="A746" s="98"/>
      <c r="B746" s="99"/>
      <c r="C746" s="100"/>
      <c r="D746" s="99"/>
      <c r="E746" s="99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</row>
    <row r="747" spans="1:27" ht="14">
      <c r="A747" s="98"/>
      <c r="B747" s="99"/>
      <c r="C747" s="100"/>
      <c r="D747" s="99"/>
      <c r="E747" s="99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</row>
    <row r="748" spans="1:27" ht="14">
      <c r="A748" s="98"/>
      <c r="B748" s="99"/>
      <c r="C748" s="100"/>
      <c r="D748" s="99"/>
      <c r="E748" s="99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</row>
    <row r="749" spans="1:27" ht="14">
      <c r="A749" s="98"/>
      <c r="B749" s="99"/>
      <c r="C749" s="100"/>
      <c r="D749" s="99"/>
      <c r="E749" s="99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</row>
    <row r="750" spans="1:27" ht="14">
      <c r="A750" s="98"/>
      <c r="B750" s="99"/>
      <c r="C750" s="100"/>
      <c r="D750" s="99"/>
      <c r="E750" s="99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</row>
    <row r="751" spans="1:27" ht="14">
      <c r="A751" s="98"/>
      <c r="B751" s="99"/>
      <c r="C751" s="100"/>
      <c r="D751" s="99"/>
      <c r="E751" s="99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</row>
    <row r="752" spans="1:27" ht="14">
      <c r="A752" s="98"/>
      <c r="B752" s="99"/>
      <c r="C752" s="100"/>
      <c r="D752" s="99"/>
      <c r="E752" s="99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</row>
    <row r="753" spans="1:27" ht="14">
      <c r="A753" s="98"/>
      <c r="B753" s="99"/>
      <c r="C753" s="100"/>
      <c r="D753" s="99"/>
      <c r="E753" s="99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</row>
    <row r="754" spans="1:27" ht="14">
      <c r="A754" s="98"/>
      <c r="B754" s="99"/>
      <c r="C754" s="100"/>
      <c r="D754" s="99"/>
      <c r="E754" s="99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</row>
    <row r="755" spans="1:27" ht="14">
      <c r="A755" s="98"/>
      <c r="B755" s="99"/>
      <c r="C755" s="100"/>
      <c r="D755" s="99"/>
      <c r="E755" s="99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</row>
    <row r="756" spans="1:27" ht="14">
      <c r="A756" s="98"/>
      <c r="B756" s="99"/>
      <c r="C756" s="100"/>
      <c r="D756" s="99"/>
      <c r="E756" s="99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</row>
    <row r="757" spans="1:27" ht="14">
      <c r="A757" s="98"/>
      <c r="B757" s="99"/>
      <c r="C757" s="100"/>
      <c r="D757" s="99"/>
      <c r="E757" s="99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</row>
    <row r="758" spans="1:27" ht="14">
      <c r="A758" s="98"/>
      <c r="B758" s="99"/>
      <c r="C758" s="100"/>
      <c r="D758" s="99"/>
      <c r="E758" s="99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</row>
    <row r="759" spans="1:27" ht="14">
      <c r="A759" s="98"/>
      <c r="B759" s="99"/>
      <c r="C759" s="100"/>
      <c r="D759" s="99"/>
      <c r="E759" s="99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</row>
    <row r="760" spans="1:27" ht="14">
      <c r="A760" s="98"/>
      <c r="B760" s="99"/>
      <c r="C760" s="100"/>
      <c r="D760" s="99"/>
      <c r="E760" s="99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</row>
    <row r="761" spans="1:27" ht="14">
      <c r="A761" s="98"/>
      <c r="B761" s="99"/>
      <c r="C761" s="100"/>
      <c r="D761" s="99"/>
      <c r="E761" s="99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</row>
    <row r="762" spans="1:27" ht="14">
      <c r="A762" s="98"/>
      <c r="B762" s="99"/>
      <c r="C762" s="100"/>
      <c r="D762" s="99"/>
      <c r="E762" s="99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</row>
    <row r="763" spans="1:27" ht="14">
      <c r="A763" s="98"/>
      <c r="B763" s="99"/>
      <c r="C763" s="100"/>
      <c r="D763" s="99"/>
      <c r="E763" s="99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</row>
    <row r="764" spans="1:27" ht="14">
      <c r="A764" s="98"/>
      <c r="B764" s="99"/>
      <c r="C764" s="100"/>
      <c r="D764" s="99"/>
      <c r="E764" s="99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</row>
    <row r="765" spans="1:27" ht="14">
      <c r="A765" s="98"/>
      <c r="B765" s="99"/>
      <c r="C765" s="100"/>
      <c r="D765" s="99"/>
      <c r="E765" s="99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</row>
    <row r="766" spans="1:27" ht="14">
      <c r="A766" s="98"/>
      <c r="B766" s="99"/>
      <c r="C766" s="100"/>
      <c r="D766" s="99"/>
      <c r="E766" s="99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</row>
    <row r="767" spans="1:27" ht="14">
      <c r="A767" s="98"/>
      <c r="B767" s="99"/>
      <c r="C767" s="100"/>
      <c r="D767" s="99"/>
      <c r="E767" s="99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</row>
    <row r="768" spans="1:27" ht="14">
      <c r="A768" s="98"/>
      <c r="B768" s="99"/>
      <c r="C768" s="100"/>
      <c r="D768" s="99"/>
      <c r="E768" s="99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</row>
    <row r="769" spans="1:27" ht="14">
      <c r="A769" s="98"/>
      <c r="B769" s="99"/>
      <c r="C769" s="100"/>
      <c r="D769" s="99"/>
      <c r="E769" s="99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</row>
    <row r="770" spans="1:27" ht="14">
      <c r="A770" s="98"/>
      <c r="B770" s="99"/>
      <c r="C770" s="100"/>
      <c r="D770" s="99"/>
      <c r="E770" s="99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</row>
    <row r="771" spans="1:27" ht="14">
      <c r="A771" s="98"/>
      <c r="B771" s="99"/>
      <c r="C771" s="100"/>
      <c r="D771" s="99"/>
      <c r="E771" s="99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</row>
    <row r="772" spans="1:27" ht="14">
      <c r="A772" s="98"/>
      <c r="B772" s="99"/>
      <c r="C772" s="100"/>
      <c r="D772" s="99"/>
      <c r="E772" s="99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</row>
    <row r="773" spans="1:27" ht="14">
      <c r="A773" s="98"/>
      <c r="B773" s="99"/>
      <c r="C773" s="100"/>
      <c r="D773" s="99"/>
      <c r="E773" s="99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</row>
    <row r="774" spans="1:27" ht="14">
      <c r="A774" s="98"/>
      <c r="B774" s="99"/>
      <c r="C774" s="100"/>
      <c r="D774" s="99"/>
      <c r="E774" s="99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</row>
    <row r="775" spans="1:27" ht="14">
      <c r="A775" s="98"/>
      <c r="B775" s="99"/>
      <c r="C775" s="100"/>
      <c r="D775" s="99"/>
      <c r="E775" s="99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</row>
    <row r="776" spans="1:27" ht="14">
      <c r="A776" s="98"/>
      <c r="B776" s="99"/>
      <c r="C776" s="100"/>
      <c r="D776" s="99"/>
      <c r="E776" s="99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</row>
    <row r="777" spans="1:27" ht="14">
      <c r="A777" s="98"/>
      <c r="B777" s="99"/>
      <c r="C777" s="100"/>
      <c r="D777" s="99"/>
      <c r="E777" s="99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</row>
    <row r="778" spans="1:27" ht="14">
      <c r="A778" s="98"/>
      <c r="B778" s="99"/>
      <c r="C778" s="100"/>
      <c r="D778" s="99"/>
      <c r="E778" s="99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</row>
    <row r="779" spans="1:27" ht="14">
      <c r="A779" s="98"/>
      <c r="B779" s="99"/>
      <c r="C779" s="100"/>
      <c r="D779" s="99"/>
      <c r="E779" s="99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</row>
    <row r="780" spans="1:27" ht="14">
      <c r="A780" s="98"/>
      <c r="B780" s="99"/>
      <c r="C780" s="100"/>
      <c r="D780" s="99"/>
      <c r="E780" s="99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</row>
    <row r="781" spans="1:27" ht="14">
      <c r="A781" s="98"/>
      <c r="B781" s="99"/>
      <c r="C781" s="100"/>
      <c r="D781" s="99"/>
      <c r="E781" s="99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</row>
    <row r="782" spans="1:27" ht="14">
      <c r="A782" s="98"/>
      <c r="B782" s="99"/>
      <c r="C782" s="100"/>
      <c r="D782" s="99"/>
      <c r="E782" s="99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</row>
    <row r="783" spans="1:27" ht="14">
      <c r="A783" s="98"/>
      <c r="B783" s="99"/>
      <c r="C783" s="100"/>
      <c r="D783" s="99"/>
      <c r="E783" s="99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</row>
    <row r="784" spans="1:27" ht="14">
      <c r="A784" s="98"/>
      <c r="B784" s="99"/>
      <c r="C784" s="100"/>
      <c r="D784" s="99"/>
      <c r="E784" s="99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</row>
    <row r="785" spans="1:27" ht="14">
      <c r="A785" s="98"/>
      <c r="B785" s="99"/>
      <c r="C785" s="100"/>
      <c r="D785" s="99"/>
      <c r="E785" s="99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</row>
    <row r="786" spans="1:27" ht="14">
      <c r="A786" s="98"/>
      <c r="B786" s="99"/>
      <c r="C786" s="100"/>
      <c r="D786" s="99"/>
      <c r="E786" s="99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</row>
    <row r="787" spans="1:27" ht="14">
      <c r="A787" s="98"/>
      <c r="B787" s="99"/>
      <c r="C787" s="100"/>
      <c r="D787" s="99"/>
      <c r="E787" s="99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</row>
    <row r="788" spans="1:27" ht="14">
      <c r="A788" s="98"/>
      <c r="B788" s="99"/>
      <c r="C788" s="100"/>
      <c r="D788" s="99"/>
      <c r="E788" s="99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</row>
    <row r="789" spans="1:27" ht="14">
      <c r="A789" s="98"/>
      <c r="B789" s="99"/>
      <c r="C789" s="100"/>
      <c r="D789" s="99"/>
      <c r="E789" s="99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</row>
    <row r="790" spans="1:27" ht="14">
      <c r="A790" s="98"/>
      <c r="B790" s="99"/>
      <c r="C790" s="100"/>
      <c r="D790" s="99"/>
      <c r="E790" s="99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</row>
    <row r="791" spans="1:27" ht="14">
      <c r="A791" s="98"/>
      <c r="B791" s="99"/>
      <c r="C791" s="100"/>
      <c r="D791" s="99"/>
      <c r="E791" s="99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</row>
    <row r="792" spans="1:27" ht="14">
      <c r="A792" s="98"/>
      <c r="B792" s="99"/>
      <c r="C792" s="100"/>
      <c r="D792" s="99"/>
      <c r="E792" s="99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</row>
    <row r="793" spans="1:27" ht="14">
      <c r="A793" s="98"/>
      <c r="B793" s="99"/>
      <c r="C793" s="100"/>
      <c r="D793" s="99"/>
      <c r="E793" s="99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</row>
    <row r="794" spans="1:27" ht="14">
      <c r="A794" s="98"/>
      <c r="B794" s="99"/>
      <c r="C794" s="100"/>
      <c r="D794" s="99"/>
      <c r="E794" s="99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</row>
    <row r="795" spans="1:27" ht="14">
      <c r="A795" s="98"/>
      <c r="B795" s="99"/>
      <c r="C795" s="100"/>
      <c r="D795" s="99"/>
      <c r="E795" s="99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</row>
    <row r="796" spans="1:27" ht="14">
      <c r="A796" s="98"/>
      <c r="B796" s="99"/>
      <c r="C796" s="100"/>
      <c r="D796" s="99"/>
      <c r="E796" s="99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</row>
    <row r="797" spans="1:27" ht="14">
      <c r="A797" s="98"/>
      <c r="B797" s="99"/>
      <c r="C797" s="100"/>
      <c r="D797" s="99"/>
      <c r="E797" s="99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</row>
    <row r="798" spans="1:27" ht="14">
      <c r="A798" s="98"/>
      <c r="B798" s="99"/>
      <c r="C798" s="100"/>
      <c r="D798" s="99"/>
      <c r="E798" s="99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</row>
    <row r="799" spans="1:27" ht="14">
      <c r="A799" s="98"/>
      <c r="B799" s="99"/>
      <c r="C799" s="100"/>
      <c r="D799" s="99"/>
      <c r="E799" s="99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</row>
    <row r="800" spans="1:27" ht="14">
      <c r="A800" s="98"/>
      <c r="B800" s="99"/>
      <c r="C800" s="100"/>
      <c r="D800" s="99"/>
      <c r="E800" s="99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</row>
    <row r="801" spans="1:27" ht="14">
      <c r="A801" s="98"/>
      <c r="B801" s="99"/>
      <c r="C801" s="100"/>
      <c r="D801" s="99"/>
      <c r="E801" s="99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</row>
    <row r="802" spans="1:27" ht="14">
      <c r="A802" s="98"/>
      <c r="B802" s="99"/>
      <c r="C802" s="100"/>
      <c r="D802" s="99"/>
      <c r="E802" s="99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</row>
    <row r="803" spans="1:27" ht="14">
      <c r="A803" s="98"/>
      <c r="B803" s="99"/>
      <c r="C803" s="100"/>
      <c r="D803" s="99"/>
      <c r="E803" s="99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</row>
    <row r="804" spans="1:27" ht="14">
      <c r="A804" s="98"/>
      <c r="B804" s="99"/>
      <c r="C804" s="100"/>
      <c r="D804" s="99"/>
      <c r="E804" s="99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</row>
    <row r="805" spans="1:27" ht="14">
      <c r="A805" s="98"/>
      <c r="B805" s="99"/>
      <c r="C805" s="100"/>
      <c r="D805" s="99"/>
      <c r="E805" s="99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</row>
    <row r="806" spans="1:27" ht="14">
      <c r="A806" s="98"/>
      <c r="B806" s="99"/>
      <c r="C806" s="100"/>
      <c r="D806" s="99"/>
      <c r="E806" s="99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</row>
    <row r="807" spans="1:27" ht="14">
      <c r="A807" s="98"/>
      <c r="B807" s="99"/>
      <c r="C807" s="100"/>
      <c r="D807" s="99"/>
      <c r="E807" s="99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</row>
    <row r="808" spans="1:27" ht="14">
      <c r="A808" s="98"/>
      <c r="B808" s="99"/>
      <c r="C808" s="100"/>
      <c r="D808" s="99"/>
      <c r="E808" s="99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</row>
    <row r="809" spans="1:27" ht="14">
      <c r="A809" s="98"/>
      <c r="B809" s="99"/>
      <c r="C809" s="100"/>
      <c r="D809" s="99"/>
      <c r="E809" s="99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</row>
    <row r="810" spans="1:27" ht="14">
      <c r="A810" s="98"/>
      <c r="B810" s="99"/>
      <c r="C810" s="100"/>
      <c r="D810" s="99"/>
      <c r="E810" s="99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</row>
    <row r="811" spans="1:27" ht="14">
      <c r="A811" s="98"/>
      <c r="B811" s="99"/>
      <c r="C811" s="100"/>
      <c r="D811" s="99"/>
      <c r="E811" s="99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</row>
    <row r="812" spans="1:27" ht="14">
      <c r="A812" s="98"/>
      <c r="B812" s="99"/>
      <c r="C812" s="100"/>
      <c r="D812" s="99"/>
      <c r="E812" s="99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</row>
    <row r="813" spans="1:27" ht="14">
      <c r="A813" s="98"/>
      <c r="B813" s="99"/>
      <c r="C813" s="100"/>
      <c r="D813" s="99"/>
      <c r="E813" s="99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</row>
    <row r="814" spans="1:27" ht="14">
      <c r="A814" s="98"/>
      <c r="B814" s="99"/>
      <c r="C814" s="100"/>
      <c r="D814" s="99"/>
      <c r="E814" s="99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</row>
    <row r="815" spans="1:27" ht="14">
      <c r="A815" s="98"/>
      <c r="B815" s="99"/>
      <c r="C815" s="100"/>
      <c r="D815" s="99"/>
      <c r="E815" s="99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</row>
    <row r="816" spans="1:27" ht="14">
      <c r="A816" s="98"/>
      <c r="B816" s="99"/>
      <c r="C816" s="100"/>
      <c r="D816" s="99"/>
      <c r="E816" s="99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</row>
    <row r="817" spans="1:27" ht="14">
      <c r="A817" s="98"/>
      <c r="B817" s="99"/>
      <c r="C817" s="100"/>
      <c r="D817" s="99"/>
      <c r="E817" s="99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</row>
    <row r="818" spans="1:27" ht="14">
      <c r="A818" s="98"/>
      <c r="B818" s="99"/>
      <c r="C818" s="100"/>
      <c r="D818" s="99"/>
      <c r="E818" s="99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</row>
    <row r="819" spans="1:27" ht="14">
      <c r="A819" s="98"/>
      <c r="B819" s="99"/>
      <c r="C819" s="100"/>
      <c r="D819" s="99"/>
      <c r="E819" s="99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</row>
    <row r="820" spans="1:27" ht="14">
      <c r="A820" s="98"/>
      <c r="B820" s="99"/>
      <c r="C820" s="100"/>
      <c r="D820" s="99"/>
      <c r="E820" s="99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</row>
    <row r="821" spans="1:27" ht="14">
      <c r="A821" s="98"/>
      <c r="B821" s="99"/>
      <c r="C821" s="100"/>
      <c r="D821" s="99"/>
      <c r="E821" s="99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</row>
    <row r="822" spans="1:27" ht="14">
      <c r="A822" s="98"/>
      <c r="B822" s="99"/>
      <c r="C822" s="100"/>
      <c r="D822" s="99"/>
      <c r="E822" s="99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</row>
    <row r="823" spans="1:27" ht="14">
      <c r="A823" s="98"/>
      <c r="B823" s="99"/>
      <c r="C823" s="100"/>
      <c r="D823" s="99"/>
      <c r="E823" s="99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</row>
    <row r="824" spans="1:27" ht="14">
      <c r="A824" s="98"/>
      <c r="B824" s="99"/>
      <c r="C824" s="100"/>
      <c r="D824" s="99"/>
      <c r="E824" s="99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</row>
    <row r="825" spans="1:27" ht="14">
      <c r="A825" s="98"/>
      <c r="B825" s="99"/>
      <c r="C825" s="100"/>
      <c r="D825" s="99"/>
      <c r="E825" s="99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</row>
    <row r="826" spans="1:27" ht="14">
      <c r="A826" s="98"/>
      <c r="B826" s="99"/>
      <c r="C826" s="100"/>
      <c r="D826" s="99"/>
      <c r="E826" s="99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</row>
    <row r="827" spans="1:27" ht="14">
      <c r="A827" s="98"/>
      <c r="B827" s="99"/>
      <c r="C827" s="100"/>
      <c r="D827" s="99"/>
      <c r="E827" s="99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</row>
    <row r="828" spans="1:27" ht="14">
      <c r="A828" s="98"/>
      <c r="B828" s="99"/>
      <c r="C828" s="100"/>
      <c r="D828" s="99"/>
      <c r="E828" s="99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</row>
    <row r="829" spans="1:27" ht="14">
      <c r="A829" s="98"/>
      <c r="B829" s="99"/>
      <c r="C829" s="100"/>
      <c r="D829" s="99"/>
      <c r="E829" s="99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</row>
    <row r="830" spans="1:27" ht="14">
      <c r="A830" s="98"/>
      <c r="B830" s="99"/>
      <c r="C830" s="100"/>
      <c r="D830" s="99"/>
      <c r="E830" s="99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</row>
    <row r="831" spans="1:27" ht="14">
      <c r="A831" s="98"/>
      <c r="B831" s="99"/>
      <c r="C831" s="100"/>
      <c r="D831" s="99"/>
      <c r="E831" s="99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</row>
    <row r="832" spans="1:27" ht="14">
      <c r="A832" s="98"/>
      <c r="B832" s="99"/>
      <c r="C832" s="100"/>
      <c r="D832" s="99"/>
      <c r="E832" s="99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</row>
    <row r="833" spans="1:27" ht="14">
      <c r="A833" s="98"/>
      <c r="B833" s="99"/>
      <c r="C833" s="100"/>
      <c r="D833" s="99"/>
      <c r="E833" s="99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</row>
    <row r="834" spans="1:27" ht="14">
      <c r="A834" s="98"/>
      <c r="B834" s="99"/>
      <c r="C834" s="100"/>
      <c r="D834" s="99"/>
      <c r="E834" s="99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</row>
    <row r="835" spans="1:27" ht="14">
      <c r="A835" s="98"/>
      <c r="B835" s="99"/>
      <c r="C835" s="100"/>
      <c r="D835" s="99"/>
      <c r="E835" s="99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</row>
    <row r="836" spans="1:27" ht="14">
      <c r="A836" s="98"/>
      <c r="B836" s="99"/>
      <c r="C836" s="100"/>
      <c r="D836" s="99"/>
      <c r="E836" s="99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</row>
    <row r="837" spans="1:27" ht="14">
      <c r="A837" s="98"/>
      <c r="B837" s="99"/>
      <c r="C837" s="100"/>
      <c r="D837" s="99"/>
      <c r="E837" s="99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</row>
    <row r="838" spans="1:27" ht="14">
      <c r="A838" s="98"/>
      <c r="B838" s="99"/>
      <c r="C838" s="100"/>
      <c r="D838" s="99"/>
      <c r="E838" s="99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</row>
    <row r="839" spans="1:27" ht="14">
      <c r="A839" s="98"/>
      <c r="B839" s="99"/>
      <c r="C839" s="100"/>
      <c r="D839" s="99"/>
      <c r="E839" s="99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</row>
    <row r="840" spans="1:27" ht="14">
      <c r="A840" s="98"/>
      <c r="B840" s="99"/>
      <c r="C840" s="100"/>
      <c r="D840" s="99"/>
      <c r="E840" s="99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</row>
    <row r="841" spans="1:27" ht="14">
      <c r="A841" s="98"/>
      <c r="B841" s="99"/>
      <c r="C841" s="100"/>
      <c r="D841" s="99"/>
      <c r="E841" s="99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</row>
    <row r="842" spans="1:27" ht="14">
      <c r="A842" s="98"/>
      <c r="B842" s="99"/>
      <c r="C842" s="100"/>
      <c r="D842" s="99"/>
      <c r="E842" s="99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</row>
    <row r="843" spans="1:27" ht="14">
      <c r="A843" s="98"/>
      <c r="B843" s="99"/>
      <c r="C843" s="100"/>
      <c r="D843" s="99"/>
      <c r="E843" s="99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</row>
    <row r="844" spans="1:27" ht="14">
      <c r="A844" s="98"/>
      <c r="B844" s="99"/>
      <c r="C844" s="100"/>
      <c r="D844" s="99"/>
      <c r="E844" s="99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</row>
    <row r="845" spans="1:27" ht="14">
      <c r="A845" s="98"/>
      <c r="B845" s="99"/>
      <c r="C845" s="100"/>
      <c r="D845" s="99"/>
      <c r="E845" s="99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</row>
    <row r="846" spans="1:27" ht="14">
      <c r="A846" s="98"/>
      <c r="B846" s="99"/>
      <c r="C846" s="100"/>
      <c r="D846" s="99"/>
      <c r="E846" s="99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</row>
    <row r="847" spans="1:27" ht="14">
      <c r="A847" s="98"/>
      <c r="B847" s="99"/>
      <c r="C847" s="100"/>
      <c r="D847" s="99"/>
      <c r="E847" s="99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</row>
    <row r="848" spans="1:27" ht="14">
      <c r="A848" s="98"/>
      <c r="B848" s="99"/>
      <c r="C848" s="100"/>
      <c r="D848" s="99"/>
      <c r="E848" s="99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</row>
    <row r="849" spans="1:27" ht="14">
      <c r="A849" s="98"/>
      <c r="B849" s="99"/>
      <c r="C849" s="100"/>
      <c r="D849" s="99"/>
      <c r="E849" s="99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</row>
    <row r="850" spans="1:27" ht="14">
      <c r="A850" s="98"/>
      <c r="B850" s="99"/>
      <c r="C850" s="100"/>
      <c r="D850" s="99"/>
      <c r="E850" s="99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</row>
    <row r="851" spans="1:27" ht="14">
      <c r="A851" s="98"/>
      <c r="B851" s="99"/>
      <c r="C851" s="100"/>
      <c r="D851" s="99"/>
      <c r="E851" s="99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</row>
    <row r="852" spans="1:27" ht="14">
      <c r="A852" s="98"/>
      <c r="B852" s="99"/>
      <c r="C852" s="100"/>
      <c r="D852" s="99"/>
      <c r="E852" s="99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</row>
    <row r="853" spans="1:27" ht="14">
      <c r="A853" s="98"/>
      <c r="B853" s="99"/>
      <c r="C853" s="100"/>
      <c r="D853" s="99"/>
      <c r="E853" s="99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</row>
    <row r="854" spans="1:27" ht="14">
      <c r="A854" s="98"/>
      <c r="B854" s="99"/>
      <c r="C854" s="100"/>
      <c r="D854" s="99"/>
      <c r="E854" s="99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</row>
    <row r="855" spans="1:27" ht="14">
      <c r="A855" s="98"/>
      <c r="B855" s="99"/>
      <c r="C855" s="100"/>
      <c r="D855" s="99"/>
      <c r="E855" s="99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</row>
    <row r="856" spans="1:27" ht="14">
      <c r="A856" s="98"/>
      <c r="B856" s="99"/>
      <c r="C856" s="100"/>
      <c r="D856" s="99"/>
      <c r="E856" s="99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</row>
    <row r="857" spans="1:27" ht="14">
      <c r="A857" s="98"/>
      <c r="B857" s="99"/>
      <c r="C857" s="100"/>
      <c r="D857" s="99"/>
      <c r="E857" s="99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</row>
    <row r="858" spans="1:27" ht="14">
      <c r="A858" s="98"/>
      <c r="B858" s="99"/>
      <c r="C858" s="100"/>
      <c r="D858" s="99"/>
      <c r="E858" s="99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</row>
    <row r="859" spans="1:27" ht="14">
      <c r="A859" s="98"/>
      <c r="B859" s="99"/>
      <c r="C859" s="100"/>
      <c r="D859" s="99"/>
      <c r="E859" s="99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</row>
    <row r="860" spans="1:27" ht="14">
      <c r="A860" s="98"/>
      <c r="B860" s="99"/>
      <c r="C860" s="100"/>
      <c r="D860" s="99"/>
      <c r="E860" s="99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</row>
    <row r="861" spans="1:27" ht="14">
      <c r="A861" s="98"/>
      <c r="B861" s="99"/>
      <c r="C861" s="100"/>
      <c r="D861" s="99"/>
      <c r="E861" s="99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</row>
    <row r="862" spans="1:27" ht="14">
      <c r="A862" s="98"/>
      <c r="B862" s="99"/>
      <c r="C862" s="100"/>
      <c r="D862" s="99"/>
      <c r="E862" s="99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</row>
    <row r="863" spans="1:27" ht="14">
      <c r="A863" s="98"/>
      <c r="B863" s="99"/>
      <c r="C863" s="100"/>
      <c r="D863" s="99"/>
      <c r="E863" s="99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</row>
    <row r="864" spans="1:27" ht="14">
      <c r="A864" s="98"/>
      <c r="B864" s="99"/>
      <c r="C864" s="100"/>
      <c r="D864" s="99"/>
      <c r="E864" s="99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</row>
    <row r="865" spans="1:27" ht="14">
      <c r="A865" s="98"/>
      <c r="B865" s="99"/>
      <c r="C865" s="100"/>
      <c r="D865" s="99"/>
      <c r="E865" s="99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</row>
    <row r="866" spans="1:27" ht="14">
      <c r="A866" s="98"/>
      <c r="B866" s="99"/>
      <c r="C866" s="100"/>
      <c r="D866" s="99"/>
      <c r="E866" s="99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</row>
    <row r="867" spans="1:27" ht="14">
      <c r="A867" s="98"/>
      <c r="B867" s="99"/>
      <c r="C867" s="100"/>
      <c r="D867" s="99"/>
      <c r="E867" s="99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</row>
    <row r="868" spans="1:27" ht="14">
      <c r="A868" s="98"/>
      <c r="B868" s="99"/>
      <c r="C868" s="100"/>
      <c r="D868" s="99"/>
      <c r="E868" s="99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</row>
    <row r="869" spans="1:27" ht="14">
      <c r="A869" s="98"/>
      <c r="B869" s="99"/>
      <c r="C869" s="100"/>
      <c r="D869" s="99"/>
      <c r="E869" s="99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</row>
    <row r="870" spans="1:27" ht="14">
      <c r="A870" s="98"/>
      <c r="B870" s="99"/>
      <c r="C870" s="100"/>
      <c r="D870" s="99"/>
      <c r="E870" s="99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</row>
    <row r="871" spans="1:27" ht="14">
      <c r="A871" s="98"/>
      <c r="B871" s="99"/>
      <c r="C871" s="100"/>
      <c r="D871" s="99"/>
      <c r="E871" s="99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</row>
    <row r="872" spans="1:27" ht="14">
      <c r="A872" s="98"/>
      <c r="B872" s="99"/>
      <c r="C872" s="100"/>
      <c r="D872" s="99"/>
      <c r="E872" s="99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</row>
    <row r="873" spans="1:27" ht="14">
      <c r="A873" s="98"/>
      <c r="B873" s="99"/>
      <c r="C873" s="100"/>
      <c r="D873" s="99"/>
      <c r="E873" s="99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</row>
    <row r="874" spans="1:27" ht="14">
      <c r="A874" s="98"/>
      <c r="B874" s="99"/>
      <c r="C874" s="100"/>
      <c r="D874" s="99"/>
      <c r="E874" s="99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</row>
    <row r="875" spans="1:27" ht="14">
      <c r="A875" s="98"/>
      <c r="B875" s="99"/>
      <c r="C875" s="100"/>
      <c r="D875" s="99"/>
      <c r="E875" s="99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</row>
    <row r="876" spans="1:27" ht="14">
      <c r="A876" s="98"/>
      <c r="B876" s="99"/>
      <c r="C876" s="100"/>
      <c r="D876" s="99"/>
      <c r="E876" s="99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</row>
    <row r="877" spans="1:27" ht="14">
      <c r="A877" s="98"/>
      <c r="B877" s="99"/>
      <c r="C877" s="100"/>
      <c r="D877" s="99"/>
      <c r="E877" s="99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</row>
    <row r="878" spans="1:27" ht="14">
      <c r="A878" s="98"/>
      <c r="B878" s="99"/>
      <c r="C878" s="100"/>
      <c r="D878" s="99"/>
      <c r="E878" s="99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</row>
    <row r="879" spans="1:27" ht="14">
      <c r="A879" s="98"/>
      <c r="B879" s="99"/>
      <c r="C879" s="100"/>
      <c r="D879" s="99"/>
      <c r="E879" s="99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</row>
    <row r="880" spans="1:27" ht="14">
      <c r="A880" s="98"/>
      <c r="B880" s="99"/>
      <c r="C880" s="100"/>
      <c r="D880" s="99"/>
      <c r="E880" s="99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</row>
    <row r="881" spans="1:27" ht="14">
      <c r="A881" s="98"/>
      <c r="B881" s="99"/>
      <c r="C881" s="100"/>
      <c r="D881" s="99"/>
      <c r="E881" s="99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</row>
    <row r="882" spans="1:27" ht="14">
      <c r="A882" s="98"/>
      <c r="B882" s="99"/>
      <c r="C882" s="100"/>
      <c r="D882" s="99"/>
      <c r="E882" s="99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</row>
    <row r="883" spans="1:27" ht="14">
      <c r="A883" s="98"/>
      <c r="B883" s="99"/>
      <c r="C883" s="100"/>
      <c r="D883" s="99"/>
      <c r="E883" s="99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</row>
    <row r="884" spans="1:27" ht="14">
      <c r="A884" s="98"/>
      <c r="B884" s="99"/>
      <c r="C884" s="100"/>
      <c r="D884" s="99"/>
      <c r="E884" s="99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</row>
    <row r="885" spans="1:27" ht="14">
      <c r="A885" s="98"/>
      <c r="B885" s="99"/>
      <c r="C885" s="100"/>
      <c r="D885" s="99"/>
      <c r="E885" s="99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</row>
    <row r="886" spans="1:27" ht="14">
      <c r="A886" s="98"/>
      <c r="B886" s="99"/>
      <c r="C886" s="100"/>
      <c r="D886" s="99"/>
      <c r="E886" s="99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</row>
    <row r="887" spans="1:27" ht="14">
      <c r="A887" s="98"/>
      <c r="B887" s="99"/>
      <c r="C887" s="100"/>
      <c r="D887" s="99"/>
      <c r="E887" s="99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</row>
    <row r="888" spans="1:27" ht="14">
      <c r="A888" s="98"/>
      <c r="B888" s="99"/>
      <c r="C888" s="100"/>
      <c r="D888" s="99"/>
      <c r="E888" s="99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</row>
    <row r="889" spans="1:27" ht="14">
      <c r="A889" s="98"/>
      <c r="B889" s="99"/>
      <c r="C889" s="100"/>
      <c r="D889" s="99"/>
      <c r="E889" s="99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</row>
    <row r="890" spans="1:27" ht="14">
      <c r="A890" s="98"/>
      <c r="B890" s="99"/>
      <c r="C890" s="100"/>
      <c r="D890" s="99"/>
      <c r="E890" s="99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</row>
    <row r="891" spans="1:27" ht="14">
      <c r="A891" s="98"/>
      <c r="B891" s="99"/>
      <c r="C891" s="100"/>
      <c r="D891" s="99"/>
      <c r="E891" s="99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</row>
    <row r="892" spans="1:27" ht="14">
      <c r="A892" s="98"/>
      <c r="B892" s="99"/>
      <c r="C892" s="100"/>
      <c r="D892" s="99"/>
      <c r="E892" s="99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</row>
    <row r="893" spans="1:27" ht="14">
      <c r="A893" s="98"/>
      <c r="B893" s="99"/>
      <c r="C893" s="100"/>
      <c r="D893" s="99"/>
      <c r="E893" s="99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</row>
    <row r="894" spans="1:27" ht="14">
      <c r="A894" s="98"/>
      <c r="B894" s="99"/>
      <c r="C894" s="100"/>
      <c r="D894" s="99"/>
      <c r="E894" s="99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</row>
    <row r="895" spans="1:27" ht="14">
      <c r="A895" s="98"/>
      <c r="B895" s="99"/>
      <c r="C895" s="100"/>
      <c r="D895" s="99"/>
      <c r="E895" s="99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</row>
    <row r="896" spans="1:27" ht="14">
      <c r="A896" s="98"/>
      <c r="B896" s="99"/>
      <c r="C896" s="100"/>
      <c r="D896" s="99"/>
      <c r="E896" s="99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</row>
    <row r="897" spans="1:27" ht="14">
      <c r="A897" s="98"/>
      <c r="B897" s="99"/>
      <c r="C897" s="100"/>
      <c r="D897" s="99"/>
      <c r="E897" s="99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</row>
    <row r="898" spans="1:27" ht="14">
      <c r="A898" s="98"/>
      <c r="B898" s="99"/>
      <c r="C898" s="100"/>
      <c r="D898" s="99"/>
      <c r="E898" s="99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</row>
    <row r="899" spans="1:27" ht="14">
      <c r="A899" s="98"/>
      <c r="B899" s="99"/>
      <c r="C899" s="100"/>
      <c r="D899" s="99"/>
      <c r="E899" s="99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</row>
    <row r="900" spans="1:27" ht="14">
      <c r="A900" s="98"/>
      <c r="B900" s="99"/>
      <c r="C900" s="100"/>
      <c r="D900" s="99"/>
      <c r="E900" s="99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</row>
    <row r="901" spans="1:27" ht="14">
      <c r="A901" s="98"/>
      <c r="B901" s="99"/>
      <c r="C901" s="100"/>
      <c r="D901" s="99"/>
      <c r="E901" s="99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</row>
    <row r="902" spans="1:27" ht="14">
      <c r="A902" s="98"/>
      <c r="B902" s="99"/>
      <c r="C902" s="100"/>
      <c r="D902" s="99"/>
      <c r="E902" s="99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</row>
    <row r="903" spans="1:27" ht="14">
      <c r="A903" s="98"/>
      <c r="B903" s="99"/>
      <c r="C903" s="100"/>
      <c r="D903" s="99"/>
      <c r="E903" s="99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</row>
    <row r="904" spans="1:27" ht="14">
      <c r="A904" s="98"/>
      <c r="B904" s="99"/>
      <c r="C904" s="100"/>
      <c r="D904" s="99"/>
      <c r="E904" s="99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</row>
    <row r="905" spans="1:27" ht="14">
      <c r="A905" s="98"/>
      <c r="B905" s="99"/>
      <c r="C905" s="100"/>
      <c r="D905" s="99"/>
      <c r="E905" s="99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</row>
    <row r="906" spans="1:27" ht="14">
      <c r="A906" s="98"/>
      <c r="B906" s="99"/>
      <c r="C906" s="100"/>
      <c r="D906" s="99"/>
      <c r="E906" s="99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</row>
    <row r="907" spans="1:27" ht="14">
      <c r="A907" s="98"/>
      <c r="B907" s="99"/>
      <c r="C907" s="100"/>
      <c r="D907" s="99"/>
      <c r="E907" s="99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</row>
    <row r="908" spans="1:27" ht="14">
      <c r="A908" s="98"/>
      <c r="B908" s="99"/>
      <c r="C908" s="100"/>
      <c r="D908" s="99"/>
      <c r="E908" s="99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</row>
    <row r="909" spans="1:27" ht="14">
      <c r="A909" s="98"/>
      <c r="B909" s="99"/>
      <c r="C909" s="100"/>
      <c r="D909" s="99"/>
      <c r="E909" s="99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</row>
    <row r="910" spans="1:27" ht="14">
      <c r="A910" s="98"/>
      <c r="B910" s="99"/>
      <c r="C910" s="100"/>
      <c r="D910" s="99"/>
      <c r="E910" s="99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</row>
    <row r="911" spans="1:27" ht="14">
      <c r="A911" s="98"/>
      <c r="B911" s="99"/>
      <c r="C911" s="100"/>
      <c r="D911" s="99"/>
      <c r="E911" s="99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</row>
    <row r="912" spans="1:27" ht="14">
      <c r="A912" s="98"/>
      <c r="B912" s="99"/>
      <c r="C912" s="100"/>
      <c r="D912" s="99"/>
      <c r="E912" s="99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</row>
    <row r="913" spans="1:27" ht="14">
      <c r="A913" s="98"/>
      <c r="B913" s="99"/>
      <c r="C913" s="100"/>
      <c r="D913" s="99"/>
      <c r="E913" s="99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</row>
    <row r="914" spans="1:27" ht="14">
      <c r="A914" s="98"/>
      <c r="B914" s="99"/>
      <c r="C914" s="100"/>
      <c r="D914" s="99"/>
      <c r="E914" s="99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</row>
    <row r="915" spans="1:27" ht="14">
      <c r="A915" s="98"/>
      <c r="B915" s="99"/>
      <c r="C915" s="100"/>
      <c r="D915" s="99"/>
      <c r="E915" s="99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</row>
    <row r="916" spans="1:27" ht="14">
      <c r="A916" s="98"/>
      <c r="B916" s="99"/>
      <c r="C916" s="100"/>
      <c r="D916" s="99"/>
      <c r="E916" s="99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</row>
    <row r="917" spans="1:27" ht="14">
      <c r="A917" s="98"/>
      <c r="B917" s="99"/>
      <c r="C917" s="100"/>
      <c r="D917" s="99"/>
      <c r="E917" s="99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</row>
    <row r="918" spans="1:27" ht="14">
      <c r="A918" s="98"/>
      <c r="B918" s="99"/>
      <c r="C918" s="100"/>
      <c r="D918" s="99"/>
      <c r="E918" s="99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</row>
    <row r="919" spans="1:27" ht="14">
      <c r="A919" s="98"/>
      <c r="B919" s="99"/>
      <c r="C919" s="100"/>
      <c r="D919" s="99"/>
      <c r="E919" s="99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</row>
    <row r="920" spans="1:27" ht="14">
      <c r="A920" s="98"/>
      <c r="B920" s="99"/>
      <c r="C920" s="100"/>
      <c r="D920" s="99"/>
      <c r="E920" s="99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</row>
    <row r="921" spans="1:27" ht="14">
      <c r="A921" s="98"/>
      <c r="B921" s="99"/>
      <c r="C921" s="100"/>
      <c r="D921" s="99"/>
      <c r="E921" s="99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</row>
    <row r="922" spans="1:27" ht="14">
      <c r="A922" s="98"/>
      <c r="B922" s="99"/>
      <c r="C922" s="100"/>
      <c r="D922" s="99"/>
      <c r="E922" s="99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</row>
    <row r="923" spans="1:27" ht="14">
      <c r="A923" s="98"/>
      <c r="B923" s="99"/>
      <c r="C923" s="100"/>
      <c r="D923" s="99"/>
      <c r="E923" s="99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</row>
    <row r="924" spans="1:27" ht="14">
      <c r="A924" s="98"/>
      <c r="B924" s="99"/>
      <c r="C924" s="100"/>
      <c r="D924" s="99"/>
      <c r="E924" s="99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</row>
    <row r="925" spans="1:27" ht="14">
      <c r="A925" s="98"/>
      <c r="B925" s="99"/>
      <c r="C925" s="100"/>
      <c r="D925" s="99"/>
      <c r="E925" s="99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</row>
    <row r="926" spans="1:27" ht="14">
      <c r="A926" s="98"/>
      <c r="B926" s="99"/>
      <c r="C926" s="100"/>
      <c r="D926" s="99"/>
      <c r="E926" s="99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</row>
    <row r="927" spans="1:27" ht="14">
      <c r="A927" s="98"/>
      <c r="B927" s="99"/>
      <c r="C927" s="100"/>
      <c r="D927" s="99"/>
      <c r="E927" s="99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</row>
    <row r="928" spans="1:27" ht="14">
      <c r="A928" s="98"/>
      <c r="B928" s="99"/>
      <c r="C928" s="100"/>
      <c r="D928" s="99"/>
      <c r="E928" s="99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</row>
    <row r="929" spans="1:27" ht="14">
      <c r="A929" s="98"/>
      <c r="B929" s="99"/>
      <c r="C929" s="100"/>
      <c r="D929" s="99"/>
      <c r="E929" s="99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</row>
    <row r="930" spans="1:27" ht="14">
      <c r="A930" s="98"/>
      <c r="B930" s="99"/>
      <c r="C930" s="100"/>
      <c r="D930" s="99"/>
      <c r="E930" s="99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</row>
    <row r="931" spans="1:27" ht="14">
      <c r="A931" s="98"/>
      <c r="B931" s="99"/>
      <c r="C931" s="100"/>
      <c r="D931" s="99"/>
      <c r="E931" s="99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</row>
    <row r="932" spans="1:27" ht="14">
      <c r="A932" s="98"/>
      <c r="B932" s="99"/>
      <c r="C932" s="100"/>
      <c r="D932" s="99"/>
      <c r="E932" s="99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</row>
    <row r="933" spans="1:27" ht="14">
      <c r="A933" s="98"/>
      <c r="B933" s="99"/>
      <c r="C933" s="100"/>
      <c r="D933" s="99"/>
      <c r="E933" s="99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</row>
    <row r="934" spans="1:27" ht="14">
      <c r="A934" s="98"/>
      <c r="B934" s="99"/>
      <c r="C934" s="100"/>
      <c r="D934" s="99"/>
      <c r="E934" s="99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</row>
    <row r="935" spans="1:27" ht="14">
      <c r="A935" s="98"/>
      <c r="B935" s="99"/>
      <c r="C935" s="100"/>
      <c r="D935" s="99"/>
      <c r="E935" s="99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</row>
    <row r="936" spans="1:27" ht="14">
      <c r="A936" s="98"/>
      <c r="B936" s="99"/>
      <c r="C936" s="100"/>
      <c r="D936" s="99"/>
      <c r="E936" s="99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</row>
    <row r="937" spans="1:27" ht="14">
      <c r="A937" s="98"/>
      <c r="B937" s="99"/>
      <c r="C937" s="100"/>
      <c r="D937" s="99"/>
      <c r="E937" s="99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</row>
    <row r="938" spans="1:27" ht="14">
      <c r="A938" s="98"/>
      <c r="B938" s="99"/>
      <c r="C938" s="100"/>
      <c r="D938" s="99"/>
      <c r="E938" s="99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</row>
    <row r="939" spans="1:27" ht="14">
      <c r="A939" s="98"/>
      <c r="B939" s="99"/>
      <c r="C939" s="100"/>
      <c r="D939" s="99"/>
      <c r="E939" s="99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</row>
    <row r="940" spans="1:27" ht="14">
      <c r="A940" s="98"/>
      <c r="B940" s="99"/>
      <c r="C940" s="100"/>
      <c r="D940" s="99"/>
      <c r="E940" s="99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</row>
    <row r="941" spans="1:27" ht="14">
      <c r="A941" s="98"/>
      <c r="B941" s="99"/>
      <c r="C941" s="100"/>
      <c r="D941" s="99"/>
      <c r="E941" s="99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</row>
    <row r="942" spans="1:27" ht="14">
      <c r="A942" s="98"/>
      <c r="B942" s="99"/>
      <c r="C942" s="100"/>
      <c r="D942" s="99"/>
      <c r="E942" s="99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</row>
    <row r="943" spans="1:27" ht="14">
      <c r="A943" s="98"/>
      <c r="B943" s="99"/>
      <c r="C943" s="100"/>
      <c r="D943" s="99"/>
      <c r="E943" s="99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</row>
    <row r="944" spans="1:27" ht="14">
      <c r="A944" s="98"/>
      <c r="B944" s="99"/>
      <c r="C944" s="100"/>
      <c r="D944" s="99"/>
      <c r="E944" s="99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</row>
    <row r="945" spans="1:27" ht="14">
      <c r="A945" s="98"/>
      <c r="B945" s="99"/>
      <c r="C945" s="100"/>
      <c r="D945" s="99"/>
      <c r="E945" s="99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</row>
    <row r="946" spans="1:27" ht="14">
      <c r="A946" s="98"/>
      <c r="B946" s="99"/>
      <c r="C946" s="100"/>
      <c r="D946" s="99"/>
      <c r="E946" s="99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</row>
    <row r="947" spans="1:27" ht="14">
      <c r="A947" s="98"/>
      <c r="B947" s="99"/>
      <c r="C947" s="100"/>
      <c r="D947" s="99"/>
      <c r="E947" s="99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</row>
    <row r="948" spans="1:27" ht="14">
      <c r="A948" s="98"/>
      <c r="B948" s="99"/>
      <c r="C948" s="100"/>
      <c r="D948" s="99"/>
      <c r="E948" s="99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</row>
    <row r="949" spans="1:27" ht="14">
      <c r="A949" s="98"/>
      <c r="B949" s="99"/>
      <c r="C949" s="100"/>
      <c r="D949" s="99"/>
      <c r="E949" s="99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</row>
    <row r="950" spans="1:27" ht="14">
      <c r="A950" s="98"/>
      <c r="B950" s="99"/>
      <c r="C950" s="100"/>
      <c r="D950" s="99"/>
      <c r="E950" s="99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</row>
    <row r="951" spans="1:27" ht="14">
      <c r="A951" s="98"/>
      <c r="B951" s="99"/>
      <c r="C951" s="100"/>
      <c r="D951" s="99"/>
      <c r="E951" s="99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</row>
    <row r="952" spans="1:27" ht="14">
      <c r="A952" s="98"/>
      <c r="B952" s="99"/>
      <c r="C952" s="100"/>
      <c r="D952" s="99"/>
      <c r="E952" s="99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</row>
    <row r="953" spans="1:27" ht="14">
      <c r="A953" s="98"/>
      <c r="B953" s="99"/>
      <c r="C953" s="100"/>
      <c r="D953" s="99"/>
      <c r="E953" s="99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</row>
    <row r="954" spans="1:27" ht="14">
      <c r="A954" s="98"/>
      <c r="B954" s="99"/>
      <c r="C954" s="100"/>
      <c r="D954" s="99"/>
      <c r="E954" s="99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</row>
    <row r="955" spans="1:27" ht="14">
      <c r="A955" s="98"/>
      <c r="B955" s="99"/>
      <c r="C955" s="100"/>
      <c r="D955" s="99"/>
      <c r="E955" s="99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</row>
    <row r="956" spans="1:27" ht="14">
      <c r="A956" s="98"/>
      <c r="B956" s="99"/>
      <c r="C956" s="100"/>
      <c r="D956" s="99"/>
      <c r="E956" s="99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</row>
    <row r="957" spans="1:27" ht="14">
      <c r="A957" s="98"/>
      <c r="B957" s="99"/>
      <c r="C957" s="100"/>
      <c r="D957" s="99"/>
      <c r="E957" s="99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</row>
    <row r="958" spans="1:27" ht="14">
      <c r="A958" s="98"/>
      <c r="B958" s="99"/>
      <c r="C958" s="100"/>
      <c r="D958" s="99"/>
      <c r="E958" s="99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</row>
    <row r="959" spans="1:27" ht="14">
      <c r="A959" s="98"/>
      <c r="B959" s="99"/>
      <c r="C959" s="100"/>
      <c r="D959" s="99"/>
      <c r="E959" s="99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</row>
    <row r="960" spans="1:27" ht="14">
      <c r="A960" s="98"/>
      <c r="B960" s="99"/>
      <c r="C960" s="100"/>
      <c r="D960" s="99"/>
      <c r="E960" s="99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</row>
    <row r="961" spans="1:27" ht="14">
      <c r="A961" s="98"/>
      <c r="B961" s="99"/>
      <c r="C961" s="100"/>
      <c r="D961" s="99"/>
      <c r="E961" s="99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</row>
    <row r="962" spans="1:27" ht="14">
      <c r="A962" s="98"/>
      <c r="B962" s="99"/>
      <c r="C962" s="100"/>
      <c r="D962" s="99"/>
      <c r="E962" s="99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</row>
    <row r="963" spans="1:27" ht="14">
      <c r="A963" s="98"/>
      <c r="B963" s="99"/>
      <c r="C963" s="100"/>
      <c r="D963" s="99"/>
      <c r="E963" s="99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</row>
    <row r="964" spans="1:27" ht="14">
      <c r="A964" s="98"/>
      <c r="B964" s="99"/>
      <c r="C964" s="100"/>
      <c r="D964" s="99"/>
      <c r="E964" s="99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</row>
    <row r="965" spans="1:27" ht="14">
      <c r="A965" s="98"/>
      <c r="B965" s="99"/>
      <c r="C965" s="100"/>
      <c r="D965" s="99"/>
      <c r="E965" s="99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</row>
    <row r="966" spans="1:27" ht="14">
      <c r="A966" s="98"/>
      <c r="B966" s="99"/>
      <c r="C966" s="100"/>
      <c r="D966" s="99"/>
      <c r="E966" s="99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</row>
    <row r="967" spans="1:27" ht="14">
      <c r="A967" s="98"/>
      <c r="B967" s="99"/>
      <c r="C967" s="100"/>
      <c r="D967" s="99"/>
      <c r="E967" s="99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</row>
    <row r="968" spans="1:27" ht="14">
      <c r="A968" s="98"/>
      <c r="B968" s="99"/>
      <c r="C968" s="100"/>
      <c r="D968" s="99"/>
      <c r="E968" s="99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</row>
    <row r="969" spans="1:27" ht="14">
      <c r="A969" s="98"/>
      <c r="B969" s="99"/>
      <c r="C969" s="100"/>
      <c r="D969" s="99"/>
      <c r="E969" s="99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</row>
    <row r="970" spans="1:27" ht="14">
      <c r="A970" s="98"/>
      <c r="B970" s="99"/>
      <c r="C970" s="100"/>
      <c r="D970" s="99"/>
      <c r="E970" s="99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</row>
    <row r="971" spans="1:27" ht="14">
      <c r="A971" s="98"/>
      <c r="B971" s="99"/>
      <c r="C971" s="100"/>
      <c r="D971" s="99"/>
      <c r="E971" s="99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</row>
    <row r="972" spans="1:27" ht="14">
      <c r="A972" s="98"/>
      <c r="B972" s="99"/>
      <c r="C972" s="100"/>
      <c r="D972" s="99"/>
      <c r="E972" s="99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</row>
    <row r="973" spans="1:27" ht="14">
      <c r="A973" s="98"/>
      <c r="B973" s="99"/>
      <c r="C973" s="100"/>
      <c r="D973" s="99"/>
      <c r="E973" s="99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</row>
    <row r="974" spans="1:27" ht="14">
      <c r="A974" s="98"/>
      <c r="B974" s="99"/>
      <c r="C974" s="100"/>
      <c r="D974" s="99"/>
      <c r="E974" s="99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</row>
    <row r="975" spans="1:27" ht="14">
      <c r="A975" s="98"/>
      <c r="B975" s="99"/>
      <c r="C975" s="100"/>
      <c r="D975" s="99"/>
      <c r="E975" s="99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</row>
    <row r="976" spans="1:27" ht="14">
      <c r="A976" s="98"/>
      <c r="B976" s="99"/>
      <c r="C976" s="100"/>
      <c r="D976" s="99"/>
      <c r="E976" s="99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</row>
    <row r="977" spans="1:27" ht="14">
      <c r="A977" s="98"/>
      <c r="B977" s="99"/>
      <c r="C977" s="100"/>
      <c r="D977" s="99"/>
      <c r="E977" s="99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</row>
    <row r="978" spans="1:27" ht="14">
      <c r="A978" s="98"/>
      <c r="B978" s="99"/>
      <c r="C978" s="100"/>
      <c r="D978" s="99"/>
      <c r="E978" s="99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</row>
    <row r="979" spans="1:27" ht="14">
      <c r="A979" s="98"/>
      <c r="B979" s="99"/>
      <c r="C979" s="100"/>
      <c r="D979" s="99"/>
      <c r="E979" s="99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</row>
    <row r="980" spans="1:27" ht="14">
      <c r="A980" s="98"/>
      <c r="B980" s="99"/>
      <c r="C980" s="100"/>
      <c r="D980" s="99"/>
      <c r="E980" s="99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</row>
    <row r="981" spans="1:27" ht="14">
      <c r="A981" s="98"/>
      <c r="B981" s="99"/>
      <c r="C981" s="100"/>
      <c r="D981" s="99"/>
      <c r="E981" s="99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</row>
    <row r="982" spans="1:27" ht="14">
      <c r="A982" s="98"/>
      <c r="B982" s="99"/>
      <c r="C982" s="100"/>
      <c r="D982" s="99"/>
      <c r="E982" s="99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</row>
    <row r="983" spans="1:27" ht="14">
      <c r="A983" s="98"/>
      <c r="B983" s="99"/>
      <c r="C983" s="100"/>
      <c r="D983" s="99"/>
      <c r="E983" s="99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</row>
    <row r="984" spans="1:27" ht="14">
      <c r="A984" s="98"/>
      <c r="B984" s="99"/>
      <c r="C984" s="100"/>
      <c r="D984" s="99"/>
      <c r="E984" s="99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</row>
    <row r="985" spans="1:27" ht="14">
      <c r="A985" s="98"/>
      <c r="B985" s="99"/>
      <c r="C985" s="100"/>
      <c r="D985" s="99"/>
      <c r="E985" s="99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</row>
    <row r="986" spans="1:27" ht="14">
      <c r="A986" s="98"/>
      <c r="B986" s="99"/>
      <c r="C986" s="100"/>
      <c r="D986" s="99"/>
      <c r="E986" s="99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</row>
    <row r="987" spans="1:27" ht="14">
      <c r="A987" s="98"/>
      <c r="B987" s="99"/>
      <c r="C987" s="100"/>
      <c r="D987" s="99"/>
      <c r="E987" s="99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</row>
    <row r="988" spans="1:27" ht="14">
      <c r="A988" s="98"/>
      <c r="B988" s="99"/>
      <c r="C988" s="100"/>
      <c r="D988" s="99"/>
      <c r="E988" s="99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</row>
    <row r="989" spans="1:27" ht="14">
      <c r="A989" s="98"/>
      <c r="B989" s="99"/>
      <c r="C989" s="100"/>
      <c r="D989" s="99"/>
      <c r="E989" s="99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</row>
    <row r="990" spans="1:27" ht="14">
      <c r="A990" s="98"/>
      <c r="B990" s="99"/>
      <c r="C990" s="100"/>
      <c r="D990" s="99"/>
      <c r="E990" s="99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</row>
    <row r="991" spans="1:27" ht="14">
      <c r="A991" s="98"/>
      <c r="B991" s="99"/>
      <c r="C991" s="100"/>
      <c r="D991" s="99"/>
      <c r="E991" s="99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</row>
    <row r="992" spans="1:27" ht="14">
      <c r="A992" s="98"/>
      <c r="B992" s="99"/>
      <c r="C992" s="100"/>
      <c r="D992" s="99"/>
      <c r="E992" s="99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</row>
    <row r="993" spans="1:27" ht="14">
      <c r="A993" s="98"/>
      <c r="B993" s="99"/>
      <c r="C993" s="100"/>
      <c r="D993" s="99"/>
      <c r="E993" s="99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</row>
    <row r="994" spans="1:27" ht="14">
      <c r="A994" s="98"/>
      <c r="B994" s="99"/>
      <c r="C994" s="100"/>
      <c r="D994" s="99"/>
      <c r="E994" s="99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</row>
    <row r="995" spans="1:27" ht="14">
      <c r="A995" s="98"/>
      <c r="B995" s="99"/>
      <c r="C995" s="100"/>
      <c r="D995" s="99"/>
      <c r="E995" s="99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</row>
    <row r="996" spans="1:27" ht="14">
      <c r="A996" s="98"/>
      <c r="B996" s="99"/>
      <c r="C996" s="100"/>
      <c r="D996" s="99"/>
      <c r="E996" s="99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</row>
    <row r="997" spans="1:27" ht="14">
      <c r="A997" s="98"/>
      <c r="B997" s="99"/>
      <c r="C997" s="100"/>
      <c r="D997" s="99"/>
      <c r="E997" s="99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</row>
    <row r="998" spans="1:27" ht="14">
      <c r="A998" s="98"/>
      <c r="B998" s="99"/>
      <c r="C998" s="100"/>
      <c r="D998" s="99"/>
      <c r="E998" s="99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</row>
    <row r="999" spans="1:27" ht="14">
      <c r="A999" s="98"/>
      <c r="B999" s="99"/>
      <c r="C999" s="100"/>
      <c r="D999" s="99"/>
      <c r="E999" s="99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</row>
    <row r="1000" spans="1:27" ht="14">
      <c r="A1000" s="98"/>
      <c r="B1000" s="99"/>
      <c r="C1000" s="100"/>
      <c r="D1000" s="99"/>
      <c r="E1000" s="99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</row>
    <row r="1001" spans="1:27" ht="14">
      <c r="A1001" s="98"/>
      <c r="B1001" s="99"/>
      <c r="C1001" s="100"/>
      <c r="D1001" s="99"/>
      <c r="E1001" s="99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</row>
    <row r="1002" spans="1:27" ht="14">
      <c r="A1002" s="98"/>
      <c r="B1002" s="99"/>
      <c r="C1002" s="100"/>
      <c r="D1002" s="99"/>
      <c r="E1002" s="99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</row>
    <row r="1003" spans="1:27" ht="14">
      <c r="A1003" s="98"/>
      <c r="B1003" s="99"/>
      <c r="C1003" s="100"/>
      <c r="D1003" s="99"/>
      <c r="E1003" s="99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</row>
    <row r="1004" spans="1:27" ht="14">
      <c r="A1004" s="98"/>
      <c r="B1004" s="99"/>
      <c r="C1004" s="100"/>
      <c r="D1004" s="99"/>
      <c r="E1004" s="99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</row>
    <row r="1005" spans="1:27" ht="14">
      <c r="A1005" s="98"/>
      <c r="B1005" s="99"/>
      <c r="C1005" s="100"/>
      <c r="D1005" s="99"/>
      <c r="E1005" s="99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  <c r="AA1005" s="83"/>
    </row>
    <row r="1006" spans="1:27" ht="14">
      <c r="A1006" s="98"/>
      <c r="B1006" s="99"/>
      <c r="C1006" s="100"/>
      <c r="D1006" s="99"/>
      <c r="E1006" s="99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  <c r="AA1006" s="83"/>
    </row>
    <row r="1007" spans="1:27" ht="14">
      <c r="A1007" s="98"/>
      <c r="B1007" s="99"/>
      <c r="C1007" s="100"/>
      <c r="D1007" s="99"/>
      <c r="E1007" s="99"/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  <c r="AA1007" s="83"/>
    </row>
  </sheetData>
  <mergeCells count="8">
    <mergeCell ref="B31:F31"/>
    <mergeCell ref="B33:F33"/>
    <mergeCell ref="B35:F35"/>
    <mergeCell ref="A6:B6"/>
    <mergeCell ref="B10:F10"/>
    <mergeCell ref="B13:F13"/>
    <mergeCell ref="B14:F14"/>
    <mergeCell ref="B18:F18"/>
  </mergeCells>
  <dataValidations count="1">
    <dataValidation type="list" allowBlank="1" sqref="F11:F12 F15:F16 F19:F26 F28 F30 F32 F34 F36" xr:uid="{00000000-0002-0000-0200-000000000000}">
      <formula1>"Pass,Failed,N/A,Pending"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5"/>
  <sheetViews>
    <sheetView topLeftCell="A29" workbookViewId="0">
      <selection activeCell="B33" sqref="B33"/>
    </sheetView>
  </sheetViews>
  <sheetFormatPr defaultColWidth="14.453125" defaultRowHeight="15.75" customHeight="1"/>
  <cols>
    <col min="1" max="1" width="7" customWidth="1"/>
    <col min="2" max="2" width="42" customWidth="1"/>
    <col min="3" max="3" width="32.81640625" customWidth="1"/>
    <col min="4" max="4" width="47.54296875" customWidth="1"/>
    <col min="5" max="5" width="18.81640625" customWidth="1"/>
  </cols>
  <sheetData>
    <row r="1" spans="1:26" ht="15.75" customHeight="1">
      <c r="A1" s="101"/>
      <c r="B1" s="101"/>
      <c r="C1" s="101"/>
      <c r="D1" s="101"/>
      <c r="E1" s="83"/>
    </row>
    <row r="2" spans="1:26" ht="15.75" customHeight="1">
      <c r="A2" s="21"/>
      <c r="B2" s="9" t="s">
        <v>0</v>
      </c>
      <c r="C2" s="10" t="s">
        <v>268</v>
      </c>
      <c r="D2" s="11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5" t="s">
        <v>7</v>
      </c>
    </row>
    <row r="3" spans="1:26" ht="15.75" customHeight="1">
      <c r="A3" s="21"/>
      <c r="B3" s="9" t="s">
        <v>8</v>
      </c>
      <c r="C3" s="16">
        <v>44554</v>
      </c>
      <c r="D3" s="10">
        <v>29</v>
      </c>
      <c r="E3" s="10">
        <v>29</v>
      </c>
      <c r="F3" s="10">
        <v>0</v>
      </c>
      <c r="G3" s="18">
        <f>COUNTIF(K17:K140,"Pending")</f>
        <v>0</v>
      </c>
      <c r="H3" s="18">
        <f>COUNTIF(K17:K140,"N/A")</f>
        <v>0</v>
      </c>
      <c r="I3" s="19"/>
    </row>
    <row r="4" spans="1:26" ht="15.75" customHeight="1">
      <c r="A4" s="21"/>
      <c r="B4" s="9" t="s">
        <v>9</v>
      </c>
      <c r="C4" s="17" t="s">
        <v>10</v>
      </c>
      <c r="D4" s="17"/>
      <c r="E4" s="20"/>
      <c r="F4" s="20"/>
      <c r="G4" s="20"/>
      <c r="H4" s="20"/>
      <c r="I4" s="20"/>
    </row>
    <row r="5" spans="1:26" ht="15.75" customHeight="1">
      <c r="A5" s="21"/>
      <c r="B5" s="21"/>
      <c r="C5" s="21"/>
      <c r="D5" s="21"/>
      <c r="E5" s="102"/>
      <c r="F5" s="102"/>
      <c r="G5" s="102"/>
      <c r="H5" s="102"/>
      <c r="I5" s="102"/>
    </row>
    <row r="6" spans="1:26" ht="15.75" customHeight="1">
      <c r="A6" s="229" t="s">
        <v>269</v>
      </c>
      <c r="B6" s="225"/>
      <c r="C6" s="21"/>
      <c r="D6" s="21"/>
      <c r="E6" s="102"/>
      <c r="F6" s="102"/>
      <c r="G6" s="102"/>
      <c r="H6" s="102"/>
      <c r="I6" s="102"/>
    </row>
    <row r="7" spans="1:26" ht="15.75" customHeight="1">
      <c r="A7" s="21"/>
      <c r="B7" s="21"/>
      <c r="C7" s="21"/>
      <c r="D7" s="21"/>
      <c r="E7" s="102"/>
      <c r="F7" s="102"/>
      <c r="G7" s="102"/>
      <c r="H7" s="102"/>
      <c r="I7" s="102"/>
    </row>
    <row r="8" spans="1:26">
      <c r="A8" s="25" t="s">
        <v>12</v>
      </c>
      <c r="B8" s="25" t="s">
        <v>13</v>
      </c>
      <c r="C8" s="25" t="s">
        <v>14</v>
      </c>
      <c r="D8" s="25" t="s">
        <v>15</v>
      </c>
      <c r="E8" s="28" t="s">
        <v>16</v>
      </c>
      <c r="F8" s="103"/>
      <c r="G8" s="103"/>
      <c r="H8" s="103"/>
      <c r="I8" s="10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>
      <c r="A9" s="104"/>
      <c r="B9" s="105" t="s">
        <v>68</v>
      </c>
      <c r="C9" s="105"/>
      <c r="D9" s="106"/>
      <c r="E9" s="107"/>
      <c r="F9" s="102"/>
      <c r="G9" s="102"/>
      <c r="H9" s="102"/>
      <c r="I9" s="102"/>
    </row>
    <row r="10" spans="1:26" ht="216">
      <c r="A10" s="61">
        <v>1</v>
      </c>
      <c r="B10" s="10" t="s">
        <v>270</v>
      </c>
      <c r="C10" s="59" t="s">
        <v>271</v>
      </c>
      <c r="D10" s="10" t="s">
        <v>272</v>
      </c>
      <c r="E10" s="38" t="s">
        <v>21</v>
      </c>
      <c r="F10" s="102"/>
      <c r="G10" s="102"/>
      <c r="H10" s="102"/>
      <c r="I10" s="102"/>
    </row>
    <row r="11" spans="1:26" ht="15.75" customHeight="1">
      <c r="A11" s="104"/>
      <c r="B11" s="108" t="s">
        <v>273</v>
      </c>
      <c r="C11" s="109"/>
      <c r="D11" s="110"/>
      <c r="E11" s="111"/>
      <c r="F11" s="102"/>
      <c r="G11" s="102"/>
      <c r="H11" s="102"/>
      <c r="I11" s="102"/>
    </row>
    <row r="12" spans="1:26" ht="198">
      <c r="A12" s="112">
        <v>2</v>
      </c>
      <c r="B12" s="113" t="s">
        <v>274</v>
      </c>
      <c r="C12" s="113" t="s">
        <v>275</v>
      </c>
      <c r="D12" s="113" t="s">
        <v>276</v>
      </c>
      <c r="E12" s="38" t="s">
        <v>21</v>
      </c>
      <c r="F12" s="102"/>
      <c r="G12" s="102"/>
      <c r="H12" s="102"/>
      <c r="I12" s="102"/>
    </row>
    <row r="13" spans="1:26" ht="18">
      <c r="A13" s="114"/>
      <c r="B13" s="115" t="s">
        <v>277</v>
      </c>
      <c r="C13" s="115"/>
      <c r="D13" s="116"/>
      <c r="E13" s="117"/>
      <c r="F13" s="102"/>
      <c r="G13" s="102"/>
      <c r="H13" s="102"/>
      <c r="I13" s="102"/>
    </row>
    <row r="14" spans="1:26" ht="144">
      <c r="A14" s="112">
        <v>3</v>
      </c>
      <c r="B14" s="10" t="s">
        <v>278</v>
      </c>
      <c r="C14" s="10" t="s">
        <v>279</v>
      </c>
      <c r="D14" s="35" t="s">
        <v>280</v>
      </c>
      <c r="E14" s="38" t="s">
        <v>21</v>
      </c>
      <c r="F14" s="102"/>
      <c r="G14" s="102"/>
      <c r="H14" s="102"/>
      <c r="I14" s="102"/>
    </row>
    <row r="15" spans="1:26" ht="144">
      <c r="A15" s="118">
        <v>4</v>
      </c>
      <c r="B15" s="10" t="s">
        <v>281</v>
      </c>
      <c r="C15" s="10" t="s">
        <v>282</v>
      </c>
      <c r="D15" s="35" t="s">
        <v>283</v>
      </c>
      <c r="E15" s="38" t="s">
        <v>21</v>
      </c>
      <c r="F15" s="102"/>
      <c r="G15" s="102"/>
      <c r="H15" s="102"/>
      <c r="I15" s="102"/>
    </row>
    <row r="16" spans="1:26" ht="15.75" customHeight="1">
      <c r="A16" s="118">
        <v>22</v>
      </c>
      <c r="B16" s="10" t="s">
        <v>284</v>
      </c>
      <c r="C16" s="10" t="s">
        <v>285</v>
      </c>
      <c r="D16" s="35" t="s">
        <v>286</v>
      </c>
      <c r="E16" s="38" t="s">
        <v>21</v>
      </c>
      <c r="F16" s="102"/>
      <c r="G16" s="102"/>
      <c r="H16" s="102"/>
      <c r="I16" s="102"/>
    </row>
    <row r="17" spans="1:9" ht="180">
      <c r="A17" s="112">
        <v>23</v>
      </c>
      <c r="B17" s="10" t="s">
        <v>287</v>
      </c>
      <c r="C17" s="10" t="s">
        <v>288</v>
      </c>
      <c r="D17" s="35" t="s">
        <v>283</v>
      </c>
      <c r="E17" s="38" t="s">
        <v>21</v>
      </c>
      <c r="F17" s="102"/>
      <c r="G17" s="102"/>
      <c r="H17" s="102"/>
      <c r="I17" s="102"/>
    </row>
    <row r="18" spans="1:9" ht="198">
      <c r="A18" s="118">
        <v>5</v>
      </c>
      <c r="B18" s="10" t="s">
        <v>289</v>
      </c>
      <c r="C18" s="10" t="s">
        <v>290</v>
      </c>
      <c r="D18" s="35" t="s">
        <v>291</v>
      </c>
      <c r="E18" s="38" t="s">
        <v>21</v>
      </c>
      <c r="F18" s="102"/>
      <c r="G18" s="102"/>
      <c r="H18" s="102"/>
      <c r="I18" s="102"/>
    </row>
    <row r="19" spans="1:9" ht="15.75" customHeight="1">
      <c r="A19" s="114"/>
      <c r="B19" s="115" t="s">
        <v>292</v>
      </c>
      <c r="C19" s="115"/>
      <c r="D19" s="116"/>
      <c r="E19" s="117"/>
      <c r="F19" s="102"/>
      <c r="G19" s="102"/>
      <c r="H19" s="102"/>
      <c r="I19" s="102"/>
    </row>
    <row r="20" spans="1:9" ht="126">
      <c r="A20" s="112">
        <v>6</v>
      </c>
      <c r="B20" s="10" t="s">
        <v>293</v>
      </c>
      <c r="C20" s="10" t="s">
        <v>294</v>
      </c>
      <c r="D20" s="35" t="s">
        <v>295</v>
      </c>
      <c r="E20" s="38" t="s">
        <v>21</v>
      </c>
      <c r="F20" s="102"/>
      <c r="G20" s="102"/>
      <c r="H20" s="102"/>
      <c r="I20" s="102"/>
    </row>
    <row r="21" spans="1:9" ht="180">
      <c r="A21" s="112">
        <v>7</v>
      </c>
      <c r="B21" s="10" t="s">
        <v>296</v>
      </c>
      <c r="C21" s="10" t="s">
        <v>297</v>
      </c>
      <c r="D21" s="35" t="s">
        <v>298</v>
      </c>
      <c r="E21" s="38" t="s">
        <v>21</v>
      </c>
      <c r="F21" s="102"/>
      <c r="G21" s="102"/>
      <c r="H21" s="102"/>
      <c r="I21" s="102"/>
    </row>
    <row r="22" spans="1:9" ht="144">
      <c r="A22" s="118">
        <v>8</v>
      </c>
      <c r="B22" s="10" t="s">
        <v>299</v>
      </c>
      <c r="C22" s="10" t="s">
        <v>300</v>
      </c>
      <c r="D22" s="35" t="s">
        <v>298</v>
      </c>
      <c r="E22" s="38" t="s">
        <v>21</v>
      </c>
      <c r="F22" s="102"/>
      <c r="G22" s="102"/>
      <c r="H22" s="102"/>
      <c r="I22" s="102"/>
    </row>
    <row r="23" spans="1:9" ht="198">
      <c r="A23" s="118">
        <v>9</v>
      </c>
      <c r="B23" s="10" t="s">
        <v>301</v>
      </c>
      <c r="C23" s="10" t="s">
        <v>290</v>
      </c>
      <c r="D23" s="35" t="s">
        <v>302</v>
      </c>
      <c r="E23" s="38" t="s">
        <v>21</v>
      </c>
      <c r="F23" s="102"/>
      <c r="G23" s="102"/>
      <c r="H23" s="102"/>
      <c r="I23" s="102"/>
    </row>
    <row r="24" spans="1:9" ht="18">
      <c r="A24" s="104"/>
      <c r="B24" s="108" t="s">
        <v>303</v>
      </c>
      <c r="C24" s="109"/>
      <c r="D24" s="110"/>
      <c r="E24" s="111"/>
      <c r="F24" s="102"/>
      <c r="G24" s="102"/>
      <c r="H24" s="102"/>
      <c r="I24" s="102"/>
    </row>
    <row r="25" spans="1:9" ht="108">
      <c r="A25" s="112">
        <v>10</v>
      </c>
      <c r="B25" s="113" t="s">
        <v>304</v>
      </c>
      <c r="C25" s="113" t="s">
        <v>305</v>
      </c>
      <c r="D25" s="113" t="s">
        <v>306</v>
      </c>
      <c r="E25" s="38" t="s">
        <v>21</v>
      </c>
      <c r="F25" s="102"/>
      <c r="G25" s="102"/>
      <c r="H25" s="102"/>
      <c r="I25" s="102"/>
    </row>
    <row r="26" spans="1:9" ht="14">
      <c r="A26" s="119"/>
      <c r="B26" s="120"/>
      <c r="C26" s="120"/>
      <c r="D26" s="120"/>
      <c r="E26" s="83"/>
    </row>
    <row r="27" spans="1:9" ht="14">
      <c r="A27" s="119"/>
      <c r="B27" s="120"/>
      <c r="C27" s="120"/>
      <c r="D27" s="120"/>
      <c r="E27" s="83"/>
    </row>
    <row r="28" spans="1:9" ht="14">
      <c r="A28" s="119"/>
      <c r="B28" s="120"/>
      <c r="C28" s="120"/>
      <c r="D28" s="120"/>
      <c r="E28" s="83"/>
    </row>
    <row r="29" spans="1:9" ht="14">
      <c r="A29" s="119"/>
      <c r="B29" s="120"/>
      <c r="C29" s="120"/>
      <c r="D29" s="120"/>
      <c r="E29" s="83"/>
    </row>
    <row r="30" spans="1:9" ht="14">
      <c r="A30" s="119"/>
      <c r="B30" s="120"/>
      <c r="C30" s="120"/>
      <c r="D30" s="120"/>
      <c r="E30" s="83"/>
    </row>
    <row r="31" spans="1:9" ht="14">
      <c r="A31" s="119"/>
      <c r="B31" s="120"/>
      <c r="C31" s="120"/>
      <c r="D31" s="120"/>
      <c r="E31" s="83"/>
    </row>
    <row r="32" spans="1:9" ht="14">
      <c r="A32" s="119"/>
      <c r="B32" s="120"/>
      <c r="C32" s="120"/>
      <c r="D32" s="120"/>
      <c r="E32" s="83"/>
    </row>
    <row r="33" spans="1:5" ht="14">
      <c r="A33" s="119"/>
      <c r="B33" s="120"/>
      <c r="C33" s="120"/>
      <c r="D33" s="120"/>
      <c r="E33" s="83"/>
    </row>
    <row r="34" spans="1:5" ht="14">
      <c r="A34" s="119"/>
      <c r="B34" s="120"/>
      <c r="C34" s="120"/>
      <c r="D34" s="120"/>
      <c r="E34" s="83"/>
    </row>
    <row r="35" spans="1:5" ht="14">
      <c r="A35" s="119"/>
      <c r="B35" s="120"/>
      <c r="C35" s="120"/>
      <c r="D35" s="120"/>
      <c r="E35" s="83"/>
    </row>
    <row r="36" spans="1:5" ht="14">
      <c r="A36" s="119"/>
      <c r="B36" s="120"/>
      <c r="C36" s="120"/>
      <c r="D36" s="120"/>
      <c r="E36" s="83"/>
    </row>
    <row r="37" spans="1:5" ht="14">
      <c r="A37" s="119"/>
      <c r="B37" s="120"/>
      <c r="C37" s="120"/>
      <c r="D37" s="120"/>
      <c r="E37" s="83"/>
    </row>
    <row r="38" spans="1:5" ht="14">
      <c r="A38" s="119"/>
      <c r="B38" s="120"/>
      <c r="C38" s="120"/>
      <c r="D38" s="120"/>
      <c r="E38" s="83"/>
    </row>
    <row r="39" spans="1:5" ht="14">
      <c r="A39" s="119"/>
      <c r="B39" s="120"/>
      <c r="C39" s="120"/>
      <c r="D39" s="120"/>
      <c r="E39" s="83"/>
    </row>
    <row r="40" spans="1:5" ht="14">
      <c r="A40" s="119"/>
      <c r="B40" s="120"/>
      <c r="C40" s="120"/>
      <c r="D40" s="120"/>
      <c r="E40" s="83"/>
    </row>
    <row r="41" spans="1:5" ht="14">
      <c r="A41" s="119"/>
      <c r="B41" s="120"/>
      <c r="C41" s="120"/>
      <c r="D41" s="120"/>
      <c r="E41" s="83"/>
    </row>
    <row r="42" spans="1:5" ht="14">
      <c r="A42" s="119"/>
      <c r="B42" s="120"/>
      <c r="C42" s="120"/>
      <c r="D42" s="120"/>
      <c r="E42" s="83"/>
    </row>
    <row r="43" spans="1:5" ht="14">
      <c r="A43" s="119"/>
      <c r="B43" s="120"/>
      <c r="C43" s="120"/>
      <c r="D43" s="120"/>
      <c r="E43" s="83"/>
    </row>
    <row r="44" spans="1:5" ht="14">
      <c r="A44" s="119"/>
      <c r="B44" s="120"/>
      <c r="C44" s="120"/>
      <c r="D44" s="120"/>
      <c r="E44" s="83"/>
    </row>
    <row r="45" spans="1:5" ht="14">
      <c r="A45" s="119"/>
      <c r="B45" s="120"/>
      <c r="C45" s="120"/>
      <c r="D45" s="120"/>
      <c r="E45" s="83"/>
    </row>
    <row r="46" spans="1:5" ht="14">
      <c r="A46" s="119"/>
      <c r="B46" s="120"/>
      <c r="C46" s="120"/>
      <c r="D46" s="120"/>
      <c r="E46" s="83"/>
    </row>
    <row r="47" spans="1:5" ht="14">
      <c r="A47" s="119"/>
      <c r="B47" s="120"/>
      <c r="C47" s="120"/>
      <c r="D47" s="120"/>
      <c r="E47" s="83"/>
    </row>
    <row r="48" spans="1:5" ht="14">
      <c r="A48" s="119"/>
      <c r="B48" s="120"/>
      <c r="C48" s="120"/>
      <c r="D48" s="120"/>
      <c r="E48" s="83"/>
    </row>
    <row r="49" spans="1:5" ht="14">
      <c r="A49" s="119"/>
      <c r="B49" s="120"/>
      <c r="C49" s="120"/>
      <c r="D49" s="120"/>
      <c r="E49" s="83"/>
    </row>
    <row r="50" spans="1:5" ht="14">
      <c r="A50" s="119"/>
      <c r="B50" s="120"/>
      <c r="C50" s="120"/>
      <c r="D50" s="120"/>
      <c r="E50" s="83"/>
    </row>
    <row r="51" spans="1:5" ht="14">
      <c r="A51" s="119"/>
      <c r="B51" s="120"/>
      <c r="C51" s="120"/>
      <c r="D51" s="120"/>
      <c r="E51" s="83"/>
    </row>
    <row r="52" spans="1:5" ht="14">
      <c r="A52" s="119"/>
      <c r="B52" s="120"/>
      <c r="C52" s="120"/>
      <c r="D52" s="120"/>
      <c r="E52" s="83"/>
    </row>
    <row r="53" spans="1:5" ht="14">
      <c r="A53" s="119"/>
      <c r="B53" s="120"/>
      <c r="C53" s="120"/>
      <c r="D53" s="120"/>
      <c r="E53" s="83"/>
    </row>
    <row r="54" spans="1:5" ht="14">
      <c r="A54" s="119"/>
      <c r="B54" s="120"/>
      <c r="C54" s="120"/>
      <c r="D54" s="120"/>
      <c r="E54" s="83"/>
    </row>
    <row r="55" spans="1:5" ht="14">
      <c r="A55" s="119"/>
      <c r="B55" s="120"/>
      <c r="C55" s="120"/>
      <c r="D55" s="120"/>
      <c r="E55" s="83"/>
    </row>
    <row r="56" spans="1:5" ht="14">
      <c r="A56" s="119"/>
      <c r="B56" s="120"/>
      <c r="C56" s="120"/>
      <c r="D56" s="120"/>
      <c r="E56" s="121"/>
    </row>
    <row r="57" spans="1:5" ht="14">
      <c r="A57" s="119"/>
      <c r="B57" s="120"/>
      <c r="C57" s="120"/>
      <c r="D57" s="120"/>
      <c r="E57" s="121"/>
    </row>
    <row r="58" spans="1:5" ht="14">
      <c r="A58" s="119"/>
      <c r="B58" s="120"/>
      <c r="C58" s="120"/>
      <c r="D58" s="120"/>
      <c r="E58" s="83"/>
    </row>
    <row r="59" spans="1:5" ht="14">
      <c r="A59" s="119"/>
      <c r="B59" s="120"/>
      <c r="C59" s="120"/>
      <c r="D59" s="120"/>
      <c r="E59" s="83"/>
    </row>
    <row r="60" spans="1:5" ht="14">
      <c r="A60" s="119"/>
      <c r="B60" s="120"/>
      <c r="C60" s="120"/>
      <c r="D60" s="120"/>
      <c r="E60" s="83"/>
    </row>
    <row r="61" spans="1:5" ht="12.5">
      <c r="A61" s="80"/>
      <c r="B61" s="81"/>
      <c r="C61" s="81"/>
      <c r="D61" s="81"/>
    </row>
    <row r="62" spans="1:5" ht="12.5">
      <c r="A62" s="80"/>
      <c r="B62" s="81"/>
      <c r="C62" s="81"/>
      <c r="D62" s="81"/>
    </row>
    <row r="63" spans="1:5" ht="12.5">
      <c r="A63" s="80"/>
      <c r="B63" s="81"/>
      <c r="C63" s="81"/>
      <c r="D63" s="81"/>
    </row>
    <row r="64" spans="1:5" ht="12.5">
      <c r="A64" s="80"/>
      <c r="B64" s="81"/>
      <c r="C64" s="81"/>
      <c r="D64" s="81"/>
    </row>
    <row r="65" spans="1:4" ht="12.5">
      <c r="A65" s="80"/>
      <c r="B65" s="81"/>
      <c r="C65" s="81"/>
      <c r="D65" s="81"/>
    </row>
    <row r="66" spans="1:4" ht="12.5">
      <c r="A66" s="80"/>
      <c r="B66" s="81"/>
      <c r="C66" s="81"/>
      <c r="D66" s="81"/>
    </row>
    <row r="67" spans="1:4" ht="12.5">
      <c r="A67" s="80"/>
      <c r="B67" s="81"/>
      <c r="C67" s="81"/>
      <c r="D67" s="81"/>
    </row>
    <row r="68" spans="1:4" ht="12.5">
      <c r="A68" s="80"/>
      <c r="B68" s="81"/>
      <c r="C68" s="81"/>
      <c r="D68" s="81"/>
    </row>
    <row r="69" spans="1:4" ht="12.5">
      <c r="A69" s="80"/>
      <c r="B69" s="81"/>
      <c r="C69" s="81"/>
      <c r="D69" s="81"/>
    </row>
    <row r="70" spans="1:4" ht="12.5">
      <c r="A70" s="80"/>
      <c r="B70" s="81"/>
      <c r="C70" s="81"/>
      <c r="D70" s="81"/>
    </row>
    <row r="71" spans="1:4" ht="12.5">
      <c r="A71" s="80"/>
      <c r="B71" s="81"/>
      <c r="C71" s="81"/>
      <c r="D71" s="81"/>
    </row>
    <row r="72" spans="1:4" ht="12.5">
      <c r="A72" s="80"/>
      <c r="B72" s="81"/>
      <c r="C72" s="81"/>
      <c r="D72" s="81"/>
    </row>
    <row r="73" spans="1:4" ht="12.5">
      <c r="A73" s="80"/>
      <c r="B73" s="81"/>
      <c r="C73" s="81"/>
      <c r="D73" s="81"/>
    </row>
    <row r="74" spans="1:4" ht="12.5">
      <c r="A74" s="80"/>
      <c r="B74" s="81"/>
      <c r="C74" s="81"/>
      <c r="D74" s="81"/>
    </row>
    <row r="75" spans="1:4" ht="12.5">
      <c r="A75" s="80"/>
      <c r="B75" s="81"/>
      <c r="C75" s="81"/>
      <c r="D75" s="81"/>
    </row>
    <row r="76" spans="1:4" ht="12.5">
      <c r="A76" s="80"/>
      <c r="B76" s="81"/>
      <c r="C76" s="81"/>
      <c r="D76" s="81"/>
    </row>
    <row r="77" spans="1:4" ht="12.5">
      <c r="A77" s="80"/>
      <c r="B77" s="81"/>
      <c r="C77" s="81"/>
      <c r="D77" s="81"/>
    </row>
    <row r="78" spans="1:4" ht="12.5">
      <c r="A78" s="80"/>
      <c r="B78" s="81"/>
      <c r="C78" s="81"/>
      <c r="D78" s="81"/>
    </row>
    <row r="79" spans="1:4" ht="12.5">
      <c r="A79" s="80"/>
      <c r="B79" s="81"/>
      <c r="C79" s="81"/>
      <c r="D79" s="81"/>
    </row>
    <row r="80" spans="1:4" ht="12.5">
      <c r="A80" s="80"/>
      <c r="B80" s="81"/>
      <c r="C80" s="81"/>
      <c r="D80" s="81"/>
    </row>
    <row r="81" spans="1:4" ht="12.5">
      <c r="A81" s="80"/>
      <c r="B81" s="81"/>
      <c r="C81" s="81"/>
      <c r="D81" s="81"/>
    </row>
    <row r="82" spans="1:4" ht="12.5">
      <c r="A82" s="80"/>
      <c r="B82" s="81"/>
      <c r="C82" s="81"/>
      <c r="D82" s="81"/>
    </row>
    <row r="83" spans="1:4" ht="12.5">
      <c r="A83" s="80"/>
      <c r="B83" s="81"/>
      <c r="C83" s="81"/>
      <c r="D83" s="81"/>
    </row>
    <row r="84" spans="1:4" ht="12.5">
      <c r="A84" s="80"/>
      <c r="B84" s="81"/>
      <c r="C84" s="81"/>
      <c r="D84" s="81"/>
    </row>
    <row r="85" spans="1:4" ht="12.5">
      <c r="A85" s="80"/>
      <c r="B85" s="81"/>
      <c r="C85" s="81"/>
      <c r="D85" s="81"/>
    </row>
    <row r="86" spans="1:4" ht="12.5">
      <c r="A86" s="80"/>
      <c r="B86" s="81"/>
      <c r="C86" s="81"/>
      <c r="D86" s="81"/>
    </row>
    <row r="87" spans="1:4" ht="12.5">
      <c r="A87" s="80"/>
      <c r="B87" s="81"/>
      <c r="C87" s="81"/>
      <c r="D87" s="81"/>
    </row>
    <row r="88" spans="1:4" ht="12.5">
      <c r="A88" s="80"/>
      <c r="B88" s="81"/>
      <c r="C88" s="81"/>
      <c r="D88" s="81"/>
    </row>
    <row r="89" spans="1:4" ht="12.5">
      <c r="A89" s="80"/>
      <c r="B89" s="81"/>
      <c r="C89" s="81"/>
      <c r="D89" s="81"/>
    </row>
    <row r="90" spans="1:4" ht="12.5">
      <c r="A90" s="80"/>
      <c r="B90" s="81"/>
      <c r="C90" s="81"/>
      <c r="D90" s="81"/>
    </row>
    <row r="91" spans="1:4" ht="12.5">
      <c r="A91" s="80"/>
      <c r="B91" s="81"/>
      <c r="C91" s="81"/>
      <c r="D91" s="81"/>
    </row>
    <row r="92" spans="1:4" ht="12.5">
      <c r="A92" s="80"/>
      <c r="B92" s="81"/>
      <c r="C92" s="81"/>
      <c r="D92" s="81"/>
    </row>
    <row r="93" spans="1:4" ht="12.5">
      <c r="A93" s="80"/>
      <c r="B93" s="81"/>
      <c r="C93" s="81"/>
      <c r="D93" s="81"/>
    </row>
    <row r="94" spans="1:4" ht="12.5">
      <c r="A94" s="80"/>
      <c r="B94" s="81"/>
      <c r="C94" s="81"/>
      <c r="D94" s="81"/>
    </row>
    <row r="95" spans="1:4" ht="12.5">
      <c r="A95" s="80"/>
      <c r="B95" s="81"/>
      <c r="C95" s="81"/>
      <c r="D95" s="81"/>
    </row>
    <row r="96" spans="1:4" ht="12.5">
      <c r="A96" s="80"/>
      <c r="B96" s="81"/>
      <c r="C96" s="81"/>
      <c r="D96" s="81"/>
    </row>
    <row r="97" spans="1:4" ht="12.5">
      <c r="A97" s="80"/>
      <c r="B97" s="81"/>
      <c r="C97" s="81"/>
      <c r="D97" s="81"/>
    </row>
    <row r="98" spans="1:4" ht="12.5">
      <c r="A98" s="80"/>
      <c r="B98" s="81"/>
      <c r="C98" s="81"/>
      <c r="D98" s="81"/>
    </row>
    <row r="99" spans="1:4" ht="12.5">
      <c r="A99" s="80"/>
      <c r="B99" s="81"/>
      <c r="C99" s="81"/>
      <c r="D99" s="81"/>
    </row>
    <row r="100" spans="1:4" ht="12.5">
      <c r="A100" s="80"/>
      <c r="B100" s="81"/>
      <c r="C100" s="81"/>
      <c r="D100" s="81"/>
    </row>
    <row r="101" spans="1:4" ht="12.5">
      <c r="A101" s="80"/>
      <c r="B101" s="81"/>
      <c r="C101" s="81"/>
      <c r="D101" s="81"/>
    </row>
    <row r="102" spans="1:4" ht="12.5">
      <c r="A102" s="80"/>
      <c r="B102" s="81"/>
      <c r="C102" s="81"/>
      <c r="D102" s="81"/>
    </row>
    <row r="103" spans="1:4" ht="12.5">
      <c r="A103" s="80"/>
      <c r="B103" s="81"/>
      <c r="C103" s="81"/>
      <c r="D103" s="81"/>
    </row>
    <row r="104" spans="1:4" ht="12.5">
      <c r="A104" s="80"/>
      <c r="B104" s="81"/>
      <c r="C104" s="81"/>
      <c r="D104" s="81"/>
    </row>
    <row r="105" spans="1:4" ht="12.5">
      <c r="A105" s="80"/>
      <c r="B105" s="81"/>
      <c r="C105" s="81"/>
      <c r="D105" s="81"/>
    </row>
    <row r="106" spans="1:4" ht="12.5">
      <c r="A106" s="80"/>
      <c r="B106" s="81"/>
      <c r="C106" s="81"/>
      <c r="D106" s="81"/>
    </row>
    <row r="107" spans="1:4" ht="12.5">
      <c r="A107" s="80"/>
      <c r="B107" s="81"/>
      <c r="C107" s="81"/>
      <c r="D107" s="81"/>
    </row>
    <row r="108" spans="1:4" ht="12.5">
      <c r="A108" s="80"/>
      <c r="B108" s="81"/>
      <c r="C108" s="81"/>
      <c r="D108" s="81"/>
    </row>
    <row r="109" spans="1:4" ht="12.5">
      <c r="A109" s="80"/>
      <c r="B109" s="81"/>
      <c r="C109" s="81"/>
      <c r="D109" s="81"/>
    </row>
    <row r="110" spans="1:4" ht="12.5">
      <c r="A110" s="80"/>
      <c r="B110" s="81"/>
      <c r="C110" s="81"/>
      <c r="D110" s="81"/>
    </row>
    <row r="111" spans="1:4" ht="12.5">
      <c r="A111" s="80"/>
      <c r="B111" s="81"/>
      <c r="C111" s="81"/>
      <c r="D111" s="81"/>
    </row>
    <row r="112" spans="1:4" ht="12.5">
      <c r="A112" s="80"/>
      <c r="B112" s="81"/>
      <c r="C112" s="81"/>
      <c r="D112" s="81"/>
    </row>
    <row r="113" spans="1:4" ht="12.5">
      <c r="A113" s="80"/>
      <c r="B113" s="81"/>
      <c r="C113" s="81"/>
      <c r="D113" s="81"/>
    </row>
    <row r="114" spans="1:4" ht="12.5">
      <c r="A114" s="80"/>
      <c r="B114" s="81"/>
      <c r="C114" s="81"/>
      <c r="D114" s="81"/>
    </row>
    <row r="115" spans="1:4" ht="12.5">
      <c r="A115" s="80"/>
      <c r="B115" s="81"/>
      <c r="C115" s="81"/>
      <c r="D115" s="81"/>
    </row>
    <row r="116" spans="1:4" ht="12.5">
      <c r="A116" s="80"/>
      <c r="B116" s="81"/>
      <c r="C116" s="81"/>
      <c r="D116" s="81"/>
    </row>
    <row r="117" spans="1:4" ht="12.5">
      <c r="A117" s="80"/>
      <c r="B117" s="81"/>
      <c r="C117" s="81"/>
      <c r="D117" s="81"/>
    </row>
    <row r="118" spans="1:4" ht="12.5">
      <c r="A118" s="80"/>
      <c r="B118" s="81"/>
      <c r="C118" s="81"/>
      <c r="D118" s="81"/>
    </row>
    <row r="119" spans="1:4" ht="12.5">
      <c r="A119" s="80"/>
      <c r="B119" s="81"/>
      <c r="C119" s="81"/>
      <c r="D119" s="81"/>
    </row>
    <row r="120" spans="1:4" ht="12.5">
      <c r="A120" s="80"/>
      <c r="B120" s="81"/>
      <c r="C120" s="81"/>
      <c r="D120" s="81"/>
    </row>
    <row r="121" spans="1:4" ht="12.5">
      <c r="A121" s="80"/>
      <c r="B121" s="81"/>
      <c r="C121" s="81"/>
      <c r="D121" s="81"/>
    </row>
    <row r="122" spans="1:4" ht="12.5">
      <c r="A122" s="80"/>
      <c r="B122" s="81"/>
      <c r="C122" s="81"/>
      <c r="D122" s="81"/>
    </row>
    <row r="123" spans="1:4" ht="12.5">
      <c r="A123" s="80"/>
      <c r="B123" s="81"/>
      <c r="C123" s="81"/>
      <c r="D123" s="81"/>
    </row>
    <row r="124" spans="1:4" ht="12.5">
      <c r="A124" s="80"/>
      <c r="B124" s="81"/>
      <c r="C124" s="81"/>
      <c r="D124" s="81"/>
    </row>
    <row r="125" spans="1:4" ht="12.5">
      <c r="A125" s="80"/>
      <c r="B125" s="81"/>
      <c r="C125" s="81"/>
      <c r="D125" s="81"/>
    </row>
    <row r="126" spans="1:4" ht="12.5">
      <c r="A126" s="80"/>
      <c r="B126" s="81"/>
      <c r="C126" s="81"/>
      <c r="D126" s="81"/>
    </row>
    <row r="127" spans="1:4" ht="12.5">
      <c r="A127" s="80"/>
      <c r="B127" s="81"/>
      <c r="C127" s="81"/>
      <c r="D127" s="81"/>
    </row>
    <row r="128" spans="1:4" ht="12.5">
      <c r="A128" s="80"/>
      <c r="B128" s="81"/>
      <c r="C128" s="81"/>
      <c r="D128" s="81"/>
    </row>
    <row r="129" spans="1:4" ht="12.5">
      <c r="A129" s="80"/>
      <c r="B129" s="81"/>
      <c r="C129" s="81"/>
      <c r="D129" s="81"/>
    </row>
    <row r="130" spans="1:4" ht="12.5">
      <c r="A130" s="80"/>
      <c r="B130" s="81"/>
      <c r="C130" s="81"/>
      <c r="D130" s="81"/>
    </row>
    <row r="131" spans="1:4" ht="12.5">
      <c r="A131" s="80"/>
      <c r="B131" s="81"/>
      <c r="C131" s="81"/>
      <c r="D131" s="81"/>
    </row>
    <row r="132" spans="1:4" ht="12.5">
      <c r="A132" s="80"/>
      <c r="B132" s="81"/>
      <c r="C132" s="81"/>
      <c r="D132" s="81"/>
    </row>
    <row r="133" spans="1:4" ht="12.5">
      <c r="A133" s="80"/>
      <c r="B133" s="81"/>
      <c r="C133" s="81"/>
      <c r="D133" s="81"/>
    </row>
    <row r="134" spans="1:4" ht="12.5">
      <c r="A134" s="80"/>
      <c r="B134" s="81"/>
      <c r="C134" s="81"/>
      <c r="D134" s="81"/>
    </row>
    <row r="135" spans="1:4" ht="12.5">
      <c r="A135" s="80"/>
      <c r="B135" s="81"/>
      <c r="C135" s="81"/>
      <c r="D135" s="81"/>
    </row>
    <row r="136" spans="1:4" ht="12.5">
      <c r="A136" s="80"/>
      <c r="B136" s="81"/>
      <c r="C136" s="81"/>
      <c r="D136" s="81"/>
    </row>
    <row r="137" spans="1:4" ht="12.5">
      <c r="A137" s="80"/>
      <c r="B137" s="81"/>
      <c r="C137" s="81"/>
      <c r="D137" s="81"/>
    </row>
    <row r="138" spans="1:4" ht="12.5">
      <c r="A138" s="80"/>
      <c r="B138" s="81"/>
      <c r="C138" s="81"/>
      <c r="D138" s="81"/>
    </row>
    <row r="139" spans="1:4" ht="12.5">
      <c r="A139" s="80"/>
      <c r="B139" s="81"/>
      <c r="C139" s="81"/>
      <c r="D139" s="81"/>
    </row>
    <row r="140" spans="1:4" ht="12.5">
      <c r="A140" s="80"/>
      <c r="B140" s="81"/>
      <c r="C140" s="81"/>
      <c r="D140" s="81"/>
    </row>
    <row r="141" spans="1:4" ht="12.5">
      <c r="A141" s="80"/>
      <c r="B141" s="81"/>
      <c r="C141" s="81"/>
      <c r="D141" s="81"/>
    </row>
    <row r="142" spans="1:4" ht="12.5">
      <c r="A142" s="80"/>
      <c r="B142" s="81"/>
      <c r="C142" s="81"/>
      <c r="D142" s="81"/>
    </row>
    <row r="143" spans="1:4" ht="12.5">
      <c r="A143" s="80"/>
      <c r="B143" s="81"/>
      <c r="C143" s="81"/>
      <c r="D143" s="81"/>
    </row>
    <row r="144" spans="1:4" ht="12.5">
      <c r="A144" s="80"/>
      <c r="B144" s="81"/>
      <c r="C144" s="81"/>
      <c r="D144" s="81"/>
    </row>
    <row r="145" spans="1:4" ht="12.5">
      <c r="A145" s="80"/>
      <c r="B145" s="81"/>
      <c r="C145" s="81"/>
      <c r="D145" s="81"/>
    </row>
    <row r="146" spans="1:4" ht="12.5">
      <c r="A146" s="80"/>
      <c r="B146" s="81"/>
      <c r="C146" s="81"/>
      <c r="D146" s="81"/>
    </row>
    <row r="147" spans="1:4" ht="12.5">
      <c r="A147" s="80"/>
      <c r="B147" s="81"/>
      <c r="C147" s="81"/>
      <c r="D147" s="81"/>
    </row>
    <row r="148" spans="1:4" ht="12.5">
      <c r="A148" s="80"/>
      <c r="B148" s="81"/>
      <c r="C148" s="81"/>
      <c r="D148" s="81"/>
    </row>
    <row r="149" spans="1:4" ht="12.5">
      <c r="A149" s="80"/>
      <c r="B149" s="81"/>
      <c r="C149" s="81"/>
      <c r="D149" s="81"/>
    </row>
    <row r="150" spans="1:4" ht="12.5">
      <c r="A150" s="80"/>
      <c r="B150" s="81"/>
      <c r="C150" s="81"/>
      <c r="D150" s="81"/>
    </row>
    <row r="151" spans="1:4" ht="12.5">
      <c r="A151" s="80"/>
      <c r="B151" s="81"/>
      <c r="C151" s="81"/>
      <c r="D151" s="81"/>
    </row>
    <row r="152" spans="1:4" ht="12.5">
      <c r="A152" s="80"/>
      <c r="B152" s="81"/>
      <c r="C152" s="81"/>
      <c r="D152" s="81"/>
    </row>
    <row r="153" spans="1:4" ht="12.5">
      <c r="A153" s="80"/>
      <c r="B153" s="81"/>
      <c r="C153" s="81"/>
      <c r="D153" s="81"/>
    </row>
    <row r="154" spans="1:4" ht="12.5">
      <c r="A154" s="80"/>
      <c r="B154" s="81"/>
      <c r="C154" s="81"/>
      <c r="D154" s="81"/>
    </row>
    <row r="155" spans="1:4" ht="12.5">
      <c r="A155" s="80"/>
      <c r="B155" s="81"/>
      <c r="C155" s="81"/>
      <c r="D155" s="81"/>
    </row>
    <row r="156" spans="1:4" ht="12.5">
      <c r="A156" s="80"/>
      <c r="B156" s="81"/>
      <c r="C156" s="81"/>
      <c r="D156" s="81"/>
    </row>
    <row r="157" spans="1:4" ht="12.5">
      <c r="A157" s="80"/>
      <c r="B157" s="81"/>
      <c r="C157" s="81"/>
      <c r="D157" s="81"/>
    </row>
    <row r="158" spans="1:4" ht="12.5">
      <c r="A158" s="80"/>
      <c r="B158" s="81"/>
      <c r="C158" s="81"/>
      <c r="D158" s="81"/>
    </row>
    <row r="159" spans="1:4" ht="12.5">
      <c r="A159" s="80"/>
      <c r="B159" s="81"/>
      <c r="C159" s="81"/>
      <c r="D159" s="81"/>
    </row>
    <row r="160" spans="1:4" ht="12.5">
      <c r="A160" s="80"/>
      <c r="B160" s="81"/>
      <c r="C160" s="81"/>
      <c r="D160" s="81"/>
    </row>
    <row r="161" spans="1:4" ht="12.5">
      <c r="A161" s="80"/>
      <c r="B161" s="81"/>
      <c r="C161" s="81"/>
      <c r="D161" s="81"/>
    </row>
    <row r="162" spans="1:4" ht="12.5">
      <c r="A162" s="80"/>
      <c r="B162" s="81"/>
      <c r="C162" s="81"/>
      <c r="D162" s="81"/>
    </row>
    <row r="163" spans="1:4" ht="12.5">
      <c r="A163" s="80"/>
      <c r="B163" s="81"/>
      <c r="C163" s="81"/>
      <c r="D163" s="81"/>
    </row>
    <row r="164" spans="1:4" ht="12.5">
      <c r="A164" s="80"/>
      <c r="B164" s="81"/>
      <c r="C164" s="81"/>
      <c r="D164" s="81"/>
    </row>
    <row r="165" spans="1:4" ht="12.5">
      <c r="A165" s="80"/>
      <c r="B165" s="81"/>
      <c r="C165" s="81"/>
      <c r="D165" s="81"/>
    </row>
    <row r="166" spans="1:4" ht="12.5">
      <c r="A166" s="80"/>
      <c r="B166" s="81"/>
      <c r="C166" s="81"/>
      <c r="D166" s="81"/>
    </row>
    <row r="167" spans="1:4" ht="12.5">
      <c r="A167" s="80"/>
      <c r="B167" s="81"/>
      <c r="C167" s="81"/>
      <c r="D167" s="81"/>
    </row>
    <row r="168" spans="1:4" ht="12.5">
      <c r="A168" s="80"/>
      <c r="B168" s="81"/>
      <c r="C168" s="81"/>
      <c r="D168" s="81"/>
    </row>
    <row r="169" spans="1:4" ht="12.5">
      <c r="A169" s="80"/>
      <c r="B169" s="81"/>
      <c r="C169" s="81"/>
      <c r="D169" s="81"/>
    </row>
    <row r="170" spans="1:4" ht="12.5">
      <c r="A170" s="80"/>
      <c r="B170" s="81"/>
      <c r="C170" s="81"/>
      <c r="D170" s="81"/>
    </row>
    <row r="171" spans="1:4" ht="12.5">
      <c r="A171" s="80"/>
      <c r="B171" s="81"/>
      <c r="C171" s="81"/>
      <c r="D171" s="81"/>
    </row>
    <row r="172" spans="1:4" ht="12.5">
      <c r="A172" s="80"/>
      <c r="B172" s="81"/>
      <c r="C172" s="81"/>
      <c r="D172" s="81"/>
    </row>
    <row r="173" spans="1:4" ht="12.5">
      <c r="A173" s="80"/>
      <c r="B173" s="81"/>
      <c r="C173" s="81"/>
      <c r="D173" s="81"/>
    </row>
    <row r="174" spans="1:4" ht="12.5">
      <c r="A174" s="80"/>
      <c r="B174" s="81"/>
      <c r="C174" s="81"/>
      <c r="D174" s="81"/>
    </row>
    <row r="175" spans="1:4" ht="12.5">
      <c r="A175" s="80"/>
      <c r="B175" s="81"/>
      <c r="C175" s="81"/>
      <c r="D175" s="81"/>
    </row>
    <row r="176" spans="1:4" ht="12.5">
      <c r="A176" s="80"/>
      <c r="B176" s="81"/>
      <c r="C176" s="81"/>
      <c r="D176" s="81"/>
    </row>
    <row r="177" spans="1:4" ht="12.5">
      <c r="A177" s="80"/>
      <c r="B177" s="81"/>
      <c r="C177" s="81"/>
      <c r="D177" s="81"/>
    </row>
    <row r="178" spans="1:4" ht="12.5">
      <c r="A178" s="80"/>
      <c r="B178" s="81"/>
      <c r="C178" s="81"/>
      <c r="D178" s="81"/>
    </row>
    <row r="179" spans="1:4" ht="12.5">
      <c r="A179" s="80"/>
      <c r="B179" s="81"/>
      <c r="C179" s="81"/>
      <c r="D179" s="81"/>
    </row>
    <row r="180" spans="1:4" ht="12.5">
      <c r="A180" s="80"/>
      <c r="B180" s="81"/>
      <c r="C180" s="81"/>
      <c r="D180" s="81"/>
    </row>
    <row r="181" spans="1:4" ht="12.5">
      <c r="A181" s="80"/>
      <c r="B181" s="81"/>
      <c r="C181" s="81"/>
      <c r="D181" s="81"/>
    </row>
    <row r="182" spans="1:4" ht="12.5">
      <c r="A182" s="80"/>
      <c r="B182" s="81"/>
      <c r="C182" s="81"/>
      <c r="D182" s="81"/>
    </row>
    <row r="183" spans="1:4" ht="12.5">
      <c r="A183" s="80"/>
      <c r="B183" s="81"/>
      <c r="C183" s="81"/>
      <c r="D183" s="81"/>
    </row>
    <row r="184" spans="1:4" ht="12.5">
      <c r="A184" s="80"/>
      <c r="B184" s="81"/>
      <c r="C184" s="81"/>
      <c r="D184" s="81"/>
    </row>
    <row r="185" spans="1:4" ht="12.5">
      <c r="A185" s="80"/>
      <c r="B185" s="81"/>
      <c r="C185" s="81"/>
      <c r="D185" s="81"/>
    </row>
    <row r="186" spans="1:4" ht="12.5">
      <c r="A186" s="80"/>
      <c r="B186" s="81"/>
      <c r="C186" s="81"/>
      <c r="D186" s="81"/>
    </row>
    <row r="187" spans="1:4" ht="12.5">
      <c r="A187" s="80"/>
      <c r="B187" s="81"/>
      <c r="C187" s="81"/>
      <c r="D187" s="81"/>
    </row>
    <row r="188" spans="1:4" ht="12.5">
      <c r="A188" s="80"/>
      <c r="B188" s="81"/>
      <c r="C188" s="81"/>
      <c r="D188" s="81"/>
    </row>
    <row r="189" spans="1:4" ht="12.5">
      <c r="A189" s="80"/>
      <c r="B189" s="81"/>
      <c r="C189" s="81"/>
      <c r="D189" s="81"/>
    </row>
    <row r="190" spans="1:4" ht="12.5">
      <c r="A190" s="80"/>
      <c r="B190" s="81"/>
      <c r="C190" s="81"/>
      <c r="D190" s="81"/>
    </row>
    <row r="191" spans="1:4" ht="12.5">
      <c r="A191" s="80"/>
      <c r="B191" s="81"/>
      <c r="C191" s="81"/>
      <c r="D191" s="81"/>
    </row>
    <row r="192" spans="1:4" ht="12.5">
      <c r="A192" s="80"/>
      <c r="B192" s="81"/>
      <c r="C192" s="81"/>
      <c r="D192" s="81"/>
    </row>
    <row r="193" spans="1:4" ht="12.5">
      <c r="A193" s="80"/>
      <c r="B193" s="81"/>
      <c r="C193" s="81"/>
      <c r="D193" s="81"/>
    </row>
    <row r="194" spans="1:4" ht="12.5">
      <c r="A194" s="80"/>
      <c r="B194" s="81"/>
      <c r="C194" s="81"/>
      <c r="D194" s="81"/>
    </row>
    <row r="195" spans="1:4" ht="12.5">
      <c r="A195" s="80"/>
      <c r="B195" s="81"/>
      <c r="C195" s="81"/>
      <c r="D195" s="81"/>
    </row>
    <row r="196" spans="1:4" ht="12.5">
      <c r="A196" s="80"/>
      <c r="B196" s="81"/>
      <c r="C196" s="81"/>
      <c r="D196" s="81"/>
    </row>
    <row r="197" spans="1:4" ht="12.5">
      <c r="A197" s="80"/>
      <c r="B197" s="81"/>
      <c r="C197" s="81"/>
      <c r="D197" s="81"/>
    </row>
    <row r="198" spans="1:4" ht="12.5">
      <c r="A198" s="80"/>
      <c r="B198" s="81"/>
      <c r="C198" s="81"/>
      <c r="D198" s="81"/>
    </row>
    <row r="199" spans="1:4" ht="12.5">
      <c r="A199" s="80"/>
      <c r="B199" s="81"/>
      <c r="C199" s="81"/>
      <c r="D199" s="81"/>
    </row>
    <row r="200" spans="1:4" ht="12.5">
      <c r="A200" s="80"/>
      <c r="B200" s="81"/>
      <c r="C200" s="81"/>
      <c r="D200" s="81"/>
    </row>
    <row r="201" spans="1:4" ht="12.5">
      <c r="A201" s="80"/>
      <c r="B201" s="81"/>
      <c r="C201" s="81"/>
      <c r="D201" s="81"/>
    </row>
    <row r="202" spans="1:4" ht="12.5">
      <c r="A202" s="80"/>
      <c r="B202" s="81"/>
      <c r="C202" s="81"/>
      <c r="D202" s="81"/>
    </row>
    <row r="203" spans="1:4" ht="12.5">
      <c r="A203" s="80"/>
      <c r="B203" s="81"/>
      <c r="C203" s="81"/>
      <c r="D203" s="81"/>
    </row>
    <row r="204" spans="1:4" ht="12.5">
      <c r="A204" s="80"/>
      <c r="B204" s="81"/>
      <c r="C204" s="81"/>
      <c r="D204" s="81"/>
    </row>
    <row r="205" spans="1:4" ht="12.5">
      <c r="A205" s="80"/>
      <c r="B205" s="81"/>
      <c r="C205" s="81"/>
      <c r="D205" s="81"/>
    </row>
    <row r="206" spans="1:4" ht="12.5">
      <c r="A206" s="80"/>
      <c r="B206" s="81"/>
      <c r="C206" s="81"/>
      <c r="D206" s="81"/>
    </row>
    <row r="207" spans="1:4" ht="12.5">
      <c r="A207" s="80"/>
      <c r="B207" s="81"/>
      <c r="C207" s="81"/>
      <c r="D207" s="81"/>
    </row>
    <row r="208" spans="1:4" ht="12.5">
      <c r="A208" s="80"/>
      <c r="B208" s="81"/>
      <c r="C208" s="81"/>
      <c r="D208" s="81"/>
    </row>
    <row r="209" spans="1:4" ht="12.5">
      <c r="A209" s="80"/>
      <c r="B209" s="81"/>
      <c r="C209" s="81"/>
      <c r="D209" s="81"/>
    </row>
    <row r="210" spans="1:4" ht="12.5">
      <c r="A210" s="80"/>
      <c r="B210" s="81"/>
      <c r="C210" s="81"/>
      <c r="D210" s="81"/>
    </row>
    <row r="211" spans="1:4" ht="12.5">
      <c r="A211" s="80"/>
      <c r="B211" s="81"/>
      <c r="C211" s="81"/>
      <c r="D211" s="81"/>
    </row>
    <row r="212" spans="1:4" ht="12.5">
      <c r="A212" s="80"/>
      <c r="B212" s="81"/>
      <c r="C212" s="81"/>
      <c r="D212" s="81"/>
    </row>
    <row r="213" spans="1:4" ht="12.5">
      <c r="A213" s="80"/>
      <c r="B213" s="81"/>
      <c r="C213" s="81"/>
      <c r="D213" s="81"/>
    </row>
    <row r="214" spans="1:4" ht="12.5">
      <c r="A214" s="80"/>
      <c r="B214" s="81"/>
      <c r="C214" s="81"/>
      <c r="D214" s="81"/>
    </row>
    <row r="215" spans="1:4" ht="12.5">
      <c r="A215" s="80"/>
      <c r="B215" s="81"/>
      <c r="C215" s="81"/>
      <c r="D215" s="81"/>
    </row>
    <row r="216" spans="1:4" ht="12.5">
      <c r="A216" s="80"/>
      <c r="B216" s="81"/>
      <c r="C216" s="81"/>
      <c r="D216" s="81"/>
    </row>
    <row r="217" spans="1:4" ht="12.5">
      <c r="A217" s="80"/>
      <c r="B217" s="81"/>
      <c r="C217" s="81"/>
      <c r="D217" s="81"/>
    </row>
    <row r="218" spans="1:4" ht="12.5">
      <c r="A218" s="80"/>
      <c r="B218" s="81"/>
      <c r="C218" s="81"/>
      <c r="D218" s="81"/>
    </row>
    <row r="219" spans="1:4" ht="12.5">
      <c r="A219" s="80"/>
      <c r="B219" s="81"/>
      <c r="C219" s="81"/>
      <c r="D219" s="81"/>
    </row>
    <row r="220" spans="1:4" ht="12.5">
      <c r="A220" s="80"/>
      <c r="B220" s="81"/>
      <c r="C220" s="81"/>
      <c r="D220" s="81"/>
    </row>
    <row r="221" spans="1:4" ht="12.5">
      <c r="A221" s="80"/>
      <c r="B221" s="81"/>
      <c r="C221" s="81"/>
      <c r="D221" s="81"/>
    </row>
    <row r="222" spans="1:4" ht="12.5">
      <c r="A222" s="80"/>
      <c r="B222" s="81"/>
      <c r="C222" s="81"/>
      <c r="D222" s="81"/>
    </row>
    <row r="223" spans="1:4" ht="12.5">
      <c r="A223" s="80"/>
      <c r="B223" s="81"/>
      <c r="C223" s="81"/>
      <c r="D223" s="81"/>
    </row>
    <row r="224" spans="1:4" ht="12.5">
      <c r="A224" s="80"/>
      <c r="B224" s="81"/>
      <c r="C224" s="81"/>
      <c r="D224" s="81"/>
    </row>
    <row r="225" spans="1:4" ht="12.5">
      <c r="A225" s="80"/>
      <c r="B225" s="81"/>
      <c r="C225" s="81"/>
      <c r="D225" s="81"/>
    </row>
    <row r="226" spans="1:4" ht="12.5">
      <c r="A226" s="80"/>
      <c r="B226" s="81"/>
      <c r="C226" s="81"/>
      <c r="D226" s="81"/>
    </row>
    <row r="227" spans="1:4" ht="12.5">
      <c r="A227" s="80"/>
      <c r="B227" s="81"/>
      <c r="C227" s="81"/>
      <c r="D227" s="81"/>
    </row>
    <row r="228" spans="1:4" ht="12.5">
      <c r="A228" s="80"/>
      <c r="B228" s="81"/>
      <c r="C228" s="81"/>
      <c r="D228" s="81"/>
    </row>
    <row r="229" spans="1:4" ht="12.5">
      <c r="A229" s="80"/>
      <c r="B229" s="81"/>
      <c r="C229" s="81"/>
      <c r="D229" s="81"/>
    </row>
    <row r="230" spans="1:4" ht="12.5">
      <c r="A230" s="80"/>
      <c r="B230" s="81"/>
      <c r="C230" s="81"/>
      <c r="D230" s="81"/>
    </row>
    <row r="231" spans="1:4" ht="12.5">
      <c r="A231" s="80"/>
      <c r="B231" s="81"/>
      <c r="C231" s="81"/>
      <c r="D231" s="81"/>
    </row>
    <row r="232" spans="1:4" ht="12.5">
      <c r="A232" s="80"/>
      <c r="B232" s="81"/>
      <c r="C232" s="81"/>
      <c r="D232" s="81"/>
    </row>
    <row r="233" spans="1:4" ht="12.5">
      <c r="A233" s="80"/>
      <c r="B233" s="81"/>
      <c r="C233" s="81"/>
      <c r="D233" s="81"/>
    </row>
    <row r="234" spans="1:4" ht="12.5">
      <c r="A234" s="80"/>
      <c r="B234" s="81"/>
      <c r="C234" s="81"/>
      <c r="D234" s="81"/>
    </row>
    <row r="235" spans="1:4" ht="12.5">
      <c r="A235" s="80"/>
      <c r="B235" s="81"/>
      <c r="C235" s="81"/>
      <c r="D235" s="81"/>
    </row>
    <row r="236" spans="1:4" ht="12.5">
      <c r="A236" s="80"/>
      <c r="B236" s="81"/>
      <c r="C236" s="81"/>
      <c r="D236" s="81"/>
    </row>
    <row r="237" spans="1:4" ht="12.5">
      <c r="A237" s="80"/>
      <c r="B237" s="81"/>
      <c r="C237" s="81"/>
      <c r="D237" s="81"/>
    </row>
    <row r="238" spans="1:4" ht="12.5">
      <c r="A238" s="80"/>
      <c r="B238" s="81"/>
      <c r="C238" s="81"/>
      <c r="D238" s="81"/>
    </row>
    <row r="239" spans="1:4" ht="12.5">
      <c r="A239" s="80"/>
      <c r="B239" s="81"/>
      <c r="C239" s="81"/>
      <c r="D239" s="81"/>
    </row>
    <row r="240" spans="1:4" ht="12.5">
      <c r="A240" s="80"/>
      <c r="B240" s="81"/>
      <c r="C240" s="81"/>
      <c r="D240" s="81"/>
    </row>
    <row r="241" spans="1:4" ht="12.5">
      <c r="A241" s="80"/>
      <c r="B241" s="81"/>
      <c r="C241" s="81"/>
      <c r="D241" s="81"/>
    </row>
    <row r="242" spans="1:4" ht="12.5">
      <c r="A242" s="80"/>
      <c r="B242" s="81"/>
      <c r="C242" s="81"/>
      <c r="D242" s="81"/>
    </row>
    <row r="243" spans="1:4" ht="12.5">
      <c r="A243" s="80"/>
      <c r="B243" s="81"/>
      <c r="C243" s="81"/>
      <c r="D243" s="81"/>
    </row>
    <row r="244" spans="1:4" ht="12.5">
      <c r="A244" s="80"/>
      <c r="B244" s="81"/>
      <c r="C244" s="81"/>
      <c r="D244" s="81"/>
    </row>
    <row r="245" spans="1:4" ht="12.5">
      <c r="A245" s="80"/>
      <c r="B245" s="81"/>
      <c r="C245" s="81"/>
      <c r="D245" s="81"/>
    </row>
    <row r="246" spans="1:4" ht="12.5">
      <c r="A246" s="80"/>
      <c r="B246" s="81"/>
      <c r="C246" s="81"/>
      <c r="D246" s="81"/>
    </row>
    <row r="247" spans="1:4" ht="12.5">
      <c r="A247" s="80"/>
      <c r="B247" s="81"/>
      <c r="C247" s="81"/>
      <c r="D247" s="81"/>
    </row>
    <row r="248" spans="1:4" ht="12.5">
      <c r="A248" s="80"/>
      <c r="B248" s="81"/>
      <c r="C248" s="81"/>
      <c r="D248" s="81"/>
    </row>
    <row r="249" spans="1:4" ht="12.5">
      <c r="A249" s="80"/>
      <c r="B249" s="81"/>
      <c r="C249" s="81"/>
      <c r="D249" s="81"/>
    </row>
    <row r="250" spans="1:4" ht="12.5">
      <c r="A250" s="80"/>
      <c r="B250" s="81"/>
      <c r="C250" s="81"/>
      <c r="D250" s="81"/>
    </row>
    <row r="251" spans="1:4" ht="12.5">
      <c r="A251" s="80"/>
      <c r="B251" s="81"/>
      <c r="C251" s="81"/>
      <c r="D251" s="81"/>
    </row>
    <row r="252" spans="1:4" ht="12.5">
      <c r="A252" s="80"/>
      <c r="B252" s="81"/>
      <c r="C252" s="81"/>
      <c r="D252" s="81"/>
    </row>
    <row r="253" spans="1:4" ht="12.5">
      <c r="A253" s="80"/>
      <c r="B253" s="81"/>
      <c r="C253" s="81"/>
      <c r="D253" s="81"/>
    </row>
    <row r="254" spans="1:4" ht="12.5">
      <c r="A254" s="80"/>
      <c r="B254" s="81"/>
      <c r="C254" s="81"/>
      <c r="D254" s="81"/>
    </row>
    <row r="255" spans="1:4" ht="12.5">
      <c r="A255" s="80"/>
      <c r="B255" s="81"/>
      <c r="C255" s="81"/>
      <c r="D255" s="81"/>
    </row>
    <row r="256" spans="1:4" ht="12.5">
      <c r="A256" s="80"/>
      <c r="B256" s="81"/>
      <c r="C256" s="81"/>
      <c r="D256" s="81"/>
    </row>
    <row r="257" spans="1:4" ht="12.5">
      <c r="A257" s="80"/>
      <c r="B257" s="81"/>
      <c r="C257" s="81"/>
      <c r="D257" s="81"/>
    </row>
    <row r="258" spans="1:4" ht="12.5">
      <c r="A258" s="80"/>
      <c r="B258" s="81"/>
      <c r="C258" s="81"/>
      <c r="D258" s="81"/>
    </row>
    <row r="259" spans="1:4" ht="12.5">
      <c r="A259" s="80"/>
      <c r="B259" s="81"/>
      <c r="C259" s="81"/>
      <c r="D259" s="81"/>
    </row>
    <row r="260" spans="1:4" ht="12.5">
      <c r="A260" s="80"/>
      <c r="B260" s="81"/>
      <c r="C260" s="81"/>
      <c r="D260" s="81"/>
    </row>
    <row r="261" spans="1:4" ht="12.5">
      <c r="A261" s="80"/>
      <c r="B261" s="81"/>
      <c r="C261" s="81"/>
      <c r="D261" s="81"/>
    </row>
    <row r="262" spans="1:4" ht="12.5">
      <c r="A262" s="80"/>
      <c r="B262" s="81"/>
      <c r="C262" s="81"/>
      <c r="D262" s="81"/>
    </row>
    <row r="263" spans="1:4" ht="12.5">
      <c r="A263" s="80"/>
      <c r="B263" s="81"/>
      <c r="C263" s="81"/>
      <c r="D263" s="81"/>
    </row>
    <row r="264" spans="1:4" ht="12.5">
      <c r="A264" s="80"/>
      <c r="B264" s="81"/>
      <c r="C264" s="81"/>
      <c r="D264" s="81"/>
    </row>
    <row r="265" spans="1:4" ht="12.5">
      <c r="A265" s="80"/>
      <c r="B265" s="81"/>
      <c r="C265" s="81"/>
      <c r="D265" s="81"/>
    </row>
    <row r="266" spans="1:4" ht="12.5">
      <c r="A266" s="80"/>
      <c r="B266" s="81"/>
      <c r="C266" s="81"/>
      <c r="D266" s="81"/>
    </row>
    <row r="267" spans="1:4" ht="12.5">
      <c r="A267" s="80"/>
      <c r="B267" s="81"/>
      <c r="C267" s="81"/>
      <c r="D267" s="81"/>
    </row>
    <row r="268" spans="1:4" ht="12.5">
      <c r="A268" s="80"/>
      <c r="B268" s="81"/>
      <c r="C268" s="81"/>
      <c r="D268" s="81"/>
    </row>
    <row r="269" spans="1:4" ht="12.5">
      <c r="A269" s="80"/>
      <c r="B269" s="81"/>
      <c r="C269" s="81"/>
      <c r="D269" s="81"/>
    </row>
    <row r="270" spans="1:4" ht="12.5">
      <c r="A270" s="80"/>
      <c r="B270" s="81"/>
      <c r="C270" s="81"/>
      <c r="D270" s="81"/>
    </row>
    <row r="271" spans="1:4" ht="12.5">
      <c r="A271" s="80"/>
      <c r="B271" s="81"/>
      <c r="C271" s="81"/>
      <c r="D271" s="81"/>
    </row>
    <row r="272" spans="1:4" ht="12.5">
      <c r="A272" s="80"/>
      <c r="B272" s="81"/>
      <c r="C272" s="81"/>
      <c r="D272" s="81"/>
    </row>
    <row r="273" spans="1:4" ht="12.5">
      <c r="A273" s="80"/>
      <c r="B273" s="81"/>
      <c r="C273" s="81"/>
      <c r="D273" s="81"/>
    </row>
    <row r="274" spans="1:4" ht="12.5">
      <c r="A274" s="80"/>
      <c r="B274" s="81"/>
      <c r="C274" s="81"/>
      <c r="D274" s="81"/>
    </row>
    <row r="275" spans="1:4" ht="12.5">
      <c r="A275" s="80"/>
      <c r="B275" s="81"/>
      <c r="C275" s="81"/>
      <c r="D275" s="81"/>
    </row>
    <row r="276" spans="1:4" ht="12.5">
      <c r="A276" s="80"/>
      <c r="B276" s="81"/>
      <c r="C276" s="81"/>
      <c r="D276" s="81"/>
    </row>
    <row r="277" spans="1:4" ht="12.5">
      <c r="A277" s="80"/>
      <c r="B277" s="81"/>
      <c r="C277" s="81"/>
      <c r="D277" s="81"/>
    </row>
    <row r="278" spans="1:4" ht="12.5">
      <c r="A278" s="80"/>
      <c r="B278" s="81"/>
      <c r="C278" s="81"/>
      <c r="D278" s="81"/>
    </row>
    <row r="279" spans="1:4" ht="12.5">
      <c r="A279" s="80"/>
      <c r="B279" s="81"/>
      <c r="C279" s="81"/>
      <c r="D279" s="81"/>
    </row>
    <row r="280" spans="1:4" ht="12.5">
      <c r="A280" s="80"/>
      <c r="B280" s="81"/>
      <c r="C280" s="81"/>
      <c r="D280" s="81"/>
    </row>
    <row r="281" spans="1:4" ht="12.5">
      <c r="A281" s="80"/>
      <c r="B281" s="81"/>
      <c r="C281" s="81"/>
      <c r="D281" s="81"/>
    </row>
    <row r="282" spans="1:4" ht="12.5">
      <c r="A282" s="80"/>
      <c r="B282" s="81"/>
      <c r="C282" s="81"/>
      <c r="D282" s="81"/>
    </row>
    <row r="283" spans="1:4" ht="12.5">
      <c r="A283" s="80"/>
      <c r="B283" s="81"/>
      <c r="C283" s="81"/>
      <c r="D283" s="81"/>
    </row>
    <row r="284" spans="1:4" ht="12.5">
      <c r="A284" s="80"/>
      <c r="B284" s="81"/>
      <c r="C284" s="81"/>
      <c r="D284" s="81"/>
    </row>
    <row r="285" spans="1:4" ht="12.5">
      <c r="A285" s="80"/>
      <c r="B285" s="81"/>
      <c r="C285" s="81"/>
      <c r="D285" s="81"/>
    </row>
    <row r="286" spans="1:4" ht="12.5">
      <c r="A286" s="80"/>
      <c r="B286" s="81"/>
      <c r="C286" s="81"/>
      <c r="D286" s="81"/>
    </row>
    <row r="287" spans="1:4" ht="12.5">
      <c r="A287" s="80"/>
      <c r="B287" s="81"/>
      <c r="C287" s="81"/>
      <c r="D287" s="81"/>
    </row>
    <row r="288" spans="1:4" ht="12.5">
      <c r="A288" s="80"/>
      <c r="B288" s="81"/>
      <c r="C288" s="81"/>
      <c r="D288" s="81"/>
    </row>
    <row r="289" spans="1:4" ht="12.5">
      <c r="A289" s="80"/>
      <c r="B289" s="81"/>
      <c r="C289" s="81"/>
      <c r="D289" s="81"/>
    </row>
    <row r="290" spans="1:4" ht="12.5">
      <c r="A290" s="80"/>
      <c r="B290" s="81"/>
      <c r="C290" s="81"/>
      <c r="D290" s="81"/>
    </row>
    <row r="291" spans="1:4" ht="12.5">
      <c r="A291" s="80"/>
      <c r="B291" s="81"/>
      <c r="C291" s="81"/>
      <c r="D291" s="81"/>
    </row>
    <row r="292" spans="1:4" ht="12.5">
      <c r="A292" s="80"/>
      <c r="B292" s="81"/>
      <c r="C292" s="81"/>
      <c r="D292" s="81"/>
    </row>
    <row r="293" spans="1:4" ht="12.5">
      <c r="A293" s="80"/>
      <c r="B293" s="81"/>
      <c r="C293" s="81"/>
      <c r="D293" s="81"/>
    </row>
    <row r="294" spans="1:4" ht="12.5">
      <c r="A294" s="80"/>
      <c r="B294" s="81"/>
      <c r="C294" s="81"/>
      <c r="D294" s="81"/>
    </row>
    <row r="295" spans="1:4" ht="12.5">
      <c r="A295" s="80"/>
      <c r="B295" s="81"/>
      <c r="C295" s="81"/>
      <c r="D295" s="81"/>
    </row>
    <row r="296" spans="1:4" ht="12.5">
      <c r="A296" s="80"/>
      <c r="B296" s="81"/>
      <c r="C296" s="81"/>
      <c r="D296" s="81"/>
    </row>
    <row r="297" spans="1:4" ht="12.5">
      <c r="A297" s="80"/>
      <c r="B297" s="81"/>
      <c r="C297" s="81"/>
      <c r="D297" s="81"/>
    </row>
    <row r="298" spans="1:4" ht="12.5">
      <c r="A298" s="80"/>
      <c r="B298" s="81"/>
      <c r="C298" s="81"/>
      <c r="D298" s="81"/>
    </row>
    <row r="299" spans="1:4" ht="12.5">
      <c r="A299" s="80"/>
      <c r="B299" s="81"/>
      <c r="C299" s="81"/>
      <c r="D299" s="81"/>
    </row>
    <row r="300" spans="1:4" ht="12.5">
      <c r="A300" s="80"/>
      <c r="B300" s="81"/>
      <c r="C300" s="81"/>
      <c r="D300" s="81"/>
    </row>
    <row r="301" spans="1:4" ht="12.5">
      <c r="A301" s="80"/>
      <c r="B301" s="81"/>
      <c r="C301" s="81"/>
      <c r="D301" s="81"/>
    </row>
    <row r="302" spans="1:4" ht="12.5">
      <c r="A302" s="80"/>
      <c r="B302" s="81"/>
      <c r="C302" s="81"/>
      <c r="D302" s="81"/>
    </row>
    <row r="303" spans="1:4" ht="12.5">
      <c r="A303" s="80"/>
      <c r="B303" s="81"/>
      <c r="C303" s="81"/>
      <c r="D303" s="81"/>
    </row>
    <row r="304" spans="1:4" ht="12.5">
      <c r="A304" s="80"/>
      <c r="B304" s="81"/>
      <c r="C304" s="81"/>
      <c r="D304" s="81"/>
    </row>
    <row r="305" spans="1:4" ht="12.5">
      <c r="A305" s="80"/>
      <c r="B305" s="81"/>
      <c r="C305" s="81"/>
      <c r="D305" s="81"/>
    </row>
    <row r="306" spans="1:4" ht="12.5">
      <c r="A306" s="80"/>
      <c r="B306" s="81"/>
      <c r="C306" s="81"/>
      <c r="D306" s="81"/>
    </row>
    <row r="307" spans="1:4" ht="12.5">
      <c r="A307" s="80"/>
      <c r="B307" s="81"/>
      <c r="C307" s="81"/>
      <c r="D307" s="81"/>
    </row>
    <row r="308" spans="1:4" ht="12.5">
      <c r="A308" s="80"/>
      <c r="B308" s="81"/>
      <c r="C308" s="81"/>
      <c r="D308" s="81"/>
    </row>
    <row r="309" spans="1:4" ht="12.5">
      <c r="A309" s="80"/>
      <c r="B309" s="81"/>
      <c r="C309" s="81"/>
      <c r="D309" s="81"/>
    </row>
    <row r="310" spans="1:4" ht="12.5">
      <c r="A310" s="80"/>
      <c r="B310" s="81"/>
      <c r="C310" s="81"/>
      <c r="D310" s="81"/>
    </row>
    <row r="311" spans="1:4" ht="12.5">
      <c r="A311" s="80"/>
      <c r="B311" s="81"/>
      <c r="C311" s="81"/>
      <c r="D311" s="81"/>
    </row>
    <row r="312" spans="1:4" ht="12.5">
      <c r="A312" s="80"/>
      <c r="B312" s="81"/>
      <c r="C312" s="81"/>
      <c r="D312" s="81"/>
    </row>
    <row r="313" spans="1:4" ht="12.5">
      <c r="A313" s="80"/>
      <c r="B313" s="81"/>
      <c r="C313" s="81"/>
      <c r="D313" s="81"/>
    </row>
    <row r="314" spans="1:4" ht="12.5">
      <c r="A314" s="80"/>
      <c r="B314" s="81"/>
      <c r="C314" s="81"/>
      <c r="D314" s="81"/>
    </row>
    <row r="315" spans="1:4" ht="12.5">
      <c r="A315" s="80"/>
      <c r="B315" s="81"/>
      <c r="C315" s="81"/>
      <c r="D315" s="81"/>
    </row>
    <row r="316" spans="1:4" ht="12.5">
      <c r="A316" s="80"/>
      <c r="B316" s="81"/>
      <c r="C316" s="81"/>
      <c r="D316" s="81"/>
    </row>
    <row r="317" spans="1:4" ht="12.5">
      <c r="A317" s="80"/>
      <c r="B317" s="81"/>
      <c r="C317" s="81"/>
      <c r="D317" s="81"/>
    </row>
    <row r="318" spans="1:4" ht="12.5">
      <c r="A318" s="80"/>
      <c r="B318" s="81"/>
      <c r="C318" s="81"/>
      <c r="D318" s="81"/>
    </row>
    <row r="319" spans="1:4" ht="12.5">
      <c r="A319" s="80"/>
      <c r="B319" s="81"/>
      <c r="C319" s="81"/>
      <c r="D319" s="81"/>
    </row>
    <row r="320" spans="1:4" ht="12.5">
      <c r="A320" s="80"/>
      <c r="B320" s="81"/>
      <c r="C320" s="81"/>
      <c r="D320" s="81"/>
    </row>
    <row r="321" spans="1:4" ht="12.5">
      <c r="A321" s="80"/>
      <c r="B321" s="81"/>
      <c r="C321" s="81"/>
      <c r="D321" s="81"/>
    </row>
    <row r="322" spans="1:4" ht="12.5">
      <c r="A322" s="80"/>
      <c r="B322" s="81"/>
      <c r="C322" s="81"/>
      <c r="D322" s="81"/>
    </row>
    <row r="323" spans="1:4" ht="12.5">
      <c r="A323" s="80"/>
      <c r="B323" s="81"/>
      <c r="C323" s="81"/>
      <c r="D323" s="81"/>
    </row>
    <row r="324" spans="1:4" ht="12.5">
      <c r="A324" s="80"/>
      <c r="B324" s="81"/>
      <c r="C324" s="81"/>
      <c r="D324" s="81"/>
    </row>
    <row r="325" spans="1:4" ht="12.5">
      <c r="A325" s="80"/>
      <c r="B325" s="81"/>
      <c r="C325" s="81"/>
      <c r="D325" s="81"/>
    </row>
    <row r="326" spans="1:4" ht="12.5">
      <c r="A326" s="80"/>
      <c r="B326" s="81"/>
      <c r="C326" s="81"/>
      <c r="D326" s="81"/>
    </row>
    <row r="327" spans="1:4" ht="12.5">
      <c r="A327" s="80"/>
      <c r="B327" s="81"/>
      <c r="C327" s="81"/>
      <c r="D327" s="81"/>
    </row>
    <row r="328" spans="1:4" ht="12.5">
      <c r="A328" s="80"/>
      <c r="B328" s="81"/>
      <c r="C328" s="81"/>
      <c r="D328" s="81"/>
    </row>
    <row r="329" spans="1:4" ht="12.5">
      <c r="A329" s="80"/>
      <c r="B329" s="81"/>
      <c r="C329" s="81"/>
      <c r="D329" s="81"/>
    </row>
    <row r="330" spans="1:4" ht="12.5">
      <c r="A330" s="80"/>
      <c r="B330" s="81"/>
      <c r="C330" s="81"/>
      <c r="D330" s="81"/>
    </row>
    <row r="331" spans="1:4" ht="12.5">
      <c r="A331" s="80"/>
      <c r="B331" s="81"/>
      <c r="C331" s="81"/>
      <c r="D331" s="81"/>
    </row>
    <row r="332" spans="1:4" ht="12.5">
      <c r="A332" s="80"/>
      <c r="B332" s="81"/>
      <c r="C332" s="81"/>
      <c r="D332" s="81"/>
    </row>
    <row r="333" spans="1:4" ht="12.5">
      <c r="A333" s="80"/>
      <c r="B333" s="81"/>
      <c r="C333" s="81"/>
      <c r="D333" s="81"/>
    </row>
    <row r="334" spans="1:4" ht="12.5">
      <c r="A334" s="80"/>
      <c r="B334" s="81"/>
      <c r="C334" s="81"/>
      <c r="D334" s="81"/>
    </row>
    <row r="335" spans="1:4" ht="12.5">
      <c r="A335" s="80"/>
      <c r="B335" s="81"/>
      <c r="C335" s="81"/>
      <c r="D335" s="81"/>
    </row>
    <row r="336" spans="1:4" ht="12.5">
      <c r="A336" s="80"/>
      <c r="B336" s="81"/>
      <c r="C336" s="81"/>
      <c r="D336" s="81"/>
    </row>
    <row r="337" spans="1:4" ht="12.5">
      <c r="A337" s="80"/>
      <c r="B337" s="81"/>
      <c r="C337" s="81"/>
      <c r="D337" s="81"/>
    </row>
    <row r="338" spans="1:4" ht="12.5">
      <c r="A338" s="80"/>
      <c r="B338" s="81"/>
      <c r="C338" s="81"/>
      <c r="D338" s="81"/>
    </row>
    <row r="339" spans="1:4" ht="12.5">
      <c r="A339" s="80"/>
      <c r="B339" s="81"/>
      <c r="C339" s="81"/>
      <c r="D339" s="81"/>
    </row>
    <row r="340" spans="1:4" ht="12.5">
      <c r="A340" s="80"/>
      <c r="B340" s="81"/>
      <c r="C340" s="81"/>
      <c r="D340" s="81"/>
    </row>
    <row r="341" spans="1:4" ht="12.5">
      <c r="A341" s="80"/>
      <c r="B341" s="81"/>
      <c r="C341" s="81"/>
      <c r="D341" s="81"/>
    </row>
    <row r="342" spans="1:4" ht="12.5">
      <c r="A342" s="80"/>
      <c r="B342" s="81"/>
      <c r="C342" s="81"/>
      <c r="D342" s="81"/>
    </row>
    <row r="343" spans="1:4" ht="12.5">
      <c r="A343" s="80"/>
      <c r="B343" s="81"/>
      <c r="C343" s="81"/>
      <c r="D343" s="81"/>
    </row>
    <row r="344" spans="1:4" ht="12.5">
      <c r="A344" s="80"/>
      <c r="B344" s="81"/>
      <c r="C344" s="81"/>
      <c r="D344" s="81"/>
    </row>
    <row r="345" spans="1:4" ht="12.5">
      <c r="A345" s="80"/>
      <c r="B345" s="81"/>
      <c r="C345" s="81"/>
      <c r="D345" s="81"/>
    </row>
    <row r="346" spans="1:4" ht="12.5">
      <c r="A346" s="80"/>
      <c r="B346" s="81"/>
      <c r="C346" s="81"/>
      <c r="D346" s="81"/>
    </row>
    <row r="347" spans="1:4" ht="12.5">
      <c r="A347" s="80"/>
      <c r="B347" s="81"/>
      <c r="C347" s="81"/>
      <c r="D347" s="81"/>
    </row>
    <row r="348" spans="1:4" ht="12.5">
      <c r="A348" s="80"/>
      <c r="B348" s="81"/>
      <c r="C348" s="81"/>
      <c r="D348" s="81"/>
    </row>
    <row r="349" spans="1:4" ht="12.5">
      <c r="A349" s="80"/>
      <c r="B349" s="81"/>
      <c r="C349" s="81"/>
      <c r="D349" s="81"/>
    </row>
    <row r="350" spans="1:4" ht="12.5">
      <c r="A350" s="80"/>
      <c r="B350" s="81"/>
      <c r="C350" s="81"/>
      <c r="D350" s="81"/>
    </row>
    <row r="351" spans="1:4" ht="12.5">
      <c r="A351" s="80"/>
      <c r="B351" s="81"/>
      <c r="C351" s="81"/>
      <c r="D351" s="81"/>
    </row>
    <row r="352" spans="1:4" ht="12.5">
      <c r="A352" s="80"/>
      <c r="B352" s="81"/>
      <c r="C352" s="81"/>
      <c r="D352" s="81"/>
    </row>
    <row r="353" spans="1:4" ht="12.5">
      <c r="A353" s="80"/>
      <c r="B353" s="81"/>
      <c r="C353" s="81"/>
      <c r="D353" s="81"/>
    </row>
    <row r="354" spans="1:4" ht="12.5">
      <c r="A354" s="80"/>
      <c r="B354" s="81"/>
      <c r="C354" s="81"/>
      <c r="D354" s="81"/>
    </row>
    <row r="355" spans="1:4" ht="12.5">
      <c r="A355" s="80"/>
      <c r="B355" s="81"/>
      <c r="C355" s="81"/>
      <c r="D355" s="81"/>
    </row>
    <row r="356" spans="1:4" ht="12.5">
      <c r="A356" s="80"/>
      <c r="B356" s="81"/>
      <c r="C356" s="81"/>
      <c r="D356" s="81"/>
    </row>
    <row r="357" spans="1:4" ht="12.5">
      <c r="A357" s="80"/>
      <c r="B357" s="81"/>
      <c r="C357" s="81"/>
      <c r="D357" s="81"/>
    </row>
    <row r="358" spans="1:4" ht="12.5">
      <c r="A358" s="80"/>
      <c r="B358" s="81"/>
      <c r="C358" s="81"/>
      <c r="D358" s="81"/>
    </row>
    <row r="359" spans="1:4" ht="12.5">
      <c r="A359" s="80"/>
      <c r="B359" s="81"/>
      <c r="C359" s="81"/>
      <c r="D359" s="81"/>
    </row>
    <row r="360" spans="1:4" ht="12.5">
      <c r="A360" s="80"/>
      <c r="B360" s="81"/>
      <c r="C360" s="81"/>
      <c r="D360" s="81"/>
    </row>
    <row r="361" spans="1:4" ht="12.5">
      <c r="A361" s="80"/>
      <c r="B361" s="81"/>
      <c r="C361" s="81"/>
      <c r="D361" s="81"/>
    </row>
    <row r="362" spans="1:4" ht="12.5">
      <c r="A362" s="80"/>
      <c r="B362" s="81"/>
      <c r="C362" s="81"/>
      <c r="D362" s="81"/>
    </row>
    <row r="363" spans="1:4" ht="12.5">
      <c r="A363" s="80"/>
      <c r="B363" s="81"/>
      <c r="C363" s="81"/>
      <c r="D363" s="81"/>
    </row>
    <row r="364" spans="1:4" ht="12.5">
      <c r="A364" s="80"/>
      <c r="B364" s="81"/>
      <c r="C364" s="81"/>
      <c r="D364" s="81"/>
    </row>
    <row r="365" spans="1:4" ht="12.5">
      <c r="A365" s="80"/>
      <c r="B365" s="81"/>
      <c r="C365" s="81"/>
      <c r="D365" s="81"/>
    </row>
    <row r="366" spans="1:4" ht="12.5">
      <c r="A366" s="80"/>
      <c r="B366" s="81"/>
      <c r="C366" s="81"/>
      <c r="D366" s="81"/>
    </row>
    <row r="367" spans="1:4" ht="12.5">
      <c r="A367" s="80"/>
      <c r="B367" s="81"/>
      <c r="C367" s="81"/>
      <c r="D367" s="81"/>
    </row>
    <row r="368" spans="1:4" ht="12.5">
      <c r="A368" s="80"/>
      <c r="B368" s="81"/>
      <c r="C368" s="81"/>
      <c r="D368" s="81"/>
    </row>
    <row r="369" spans="1:4" ht="12.5">
      <c r="A369" s="80"/>
      <c r="B369" s="81"/>
      <c r="C369" s="81"/>
      <c r="D369" s="81"/>
    </row>
    <row r="370" spans="1:4" ht="12.5">
      <c r="A370" s="80"/>
      <c r="B370" s="81"/>
      <c r="C370" s="81"/>
      <c r="D370" s="81"/>
    </row>
    <row r="371" spans="1:4" ht="12.5">
      <c r="A371" s="80"/>
      <c r="B371" s="81"/>
      <c r="C371" s="81"/>
      <c r="D371" s="81"/>
    </row>
    <row r="372" spans="1:4" ht="12.5">
      <c r="A372" s="80"/>
      <c r="B372" s="81"/>
      <c r="C372" s="81"/>
      <c r="D372" s="81"/>
    </row>
    <row r="373" spans="1:4" ht="12.5">
      <c r="A373" s="80"/>
      <c r="B373" s="81"/>
      <c r="C373" s="81"/>
      <c r="D373" s="81"/>
    </row>
    <row r="374" spans="1:4" ht="12.5">
      <c r="A374" s="80"/>
      <c r="B374" s="81"/>
      <c r="C374" s="81"/>
      <c r="D374" s="81"/>
    </row>
    <row r="375" spans="1:4" ht="12.5">
      <c r="A375" s="80"/>
      <c r="B375" s="81"/>
      <c r="C375" s="81"/>
      <c r="D375" s="81"/>
    </row>
    <row r="376" spans="1:4" ht="12.5">
      <c r="A376" s="80"/>
      <c r="B376" s="81"/>
      <c r="C376" s="81"/>
      <c r="D376" s="81"/>
    </row>
    <row r="377" spans="1:4" ht="12.5">
      <c r="A377" s="80"/>
      <c r="B377" s="81"/>
      <c r="C377" s="81"/>
      <c r="D377" s="81"/>
    </row>
    <row r="378" spans="1:4" ht="12.5">
      <c r="A378" s="80"/>
      <c r="B378" s="81"/>
      <c r="C378" s="81"/>
      <c r="D378" s="81"/>
    </row>
    <row r="379" spans="1:4" ht="12.5">
      <c r="A379" s="80"/>
      <c r="B379" s="81"/>
      <c r="C379" s="81"/>
      <c r="D379" s="81"/>
    </row>
    <row r="380" spans="1:4" ht="12.5">
      <c r="A380" s="80"/>
      <c r="B380" s="81"/>
      <c r="C380" s="81"/>
      <c r="D380" s="81"/>
    </row>
    <row r="381" spans="1:4" ht="12.5">
      <c r="A381" s="80"/>
      <c r="B381" s="81"/>
      <c r="C381" s="81"/>
      <c r="D381" s="81"/>
    </row>
    <row r="382" spans="1:4" ht="12.5">
      <c r="A382" s="80"/>
      <c r="B382" s="81"/>
      <c r="C382" s="81"/>
      <c r="D382" s="81"/>
    </row>
    <row r="383" spans="1:4" ht="12.5">
      <c r="A383" s="80"/>
      <c r="B383" s="81"/>
      <c r="C383" s="81"/>
      <c r="D383" s="81"/>
    </row>
    <row r="384" spans="1:4" ht="12.5">
      <c r="A384" s="80"/>
      <c r="B384" s="81"/>
      <c r="C384" s="81"/>
      <c r="D384" s="81"/>
    </row>
    <row r="385" spans="1:4" ht="12.5">
      <c r="A385" s="80"/>
      <c r="B385" s="81"/>
      <c r="C385" s="81"/>
      <c r="D385" s="81"/>
    </row>
    <row r="386" spans="1:4" ht="12.5">
      <c r="A386" s="80"/>
      <c r="B386" s="81"/>
      <c r="C386" s="81"/>
      <c r="D386" s="81"/>
    </row>
    <row r="387" spans="1:4" ht="12.5">
      <c r="A387" s="80"/>
      <c r="B387" s="81"/>
      <c r="C387" s="81"/>
      <c r="D387" s="81"/>
    </row>
    <row r="388" spans="1:4" ht="12.5">
      <c r="A388" s="80"/>
      <c r="B388" s="81"/>
      <c r="C388" s="81"/>
      <c r="D388" s="81"/>
    </row>
    <row r="389" spans="1:4" ht="12.5">
      <c r="A389" s="80"/>
      <c r="B389" s="81"/>
      <c r="C389" s="81"/>
      <c r="D389" s="81"/>
    </row>
    <row r="390" spans="1:4" ht="12.5">
      <c r="A390" s="80"/>
      <c r="B390" s="81"/>
      <c r="C390" s="81"/>
      <c r="D390" s="81"/>
    </row>
    <row r="391" spans="1:4" ht="12.5">
      <c r="A391" s="80"/>
      <c r="B391" s="81"/>
      <c r="C391" s="81"/>
      <c r="D391" s="81"/>
    </row>
    <row r="392" spans="1:4" ht="12.5">
      <c r="A392" s="80"/>
      <c r="B392" s="81"/>
      <c r="C392" s="81"/>
      <c r="D392" s="81"/>
    </row>
    <row r="393" spans="1:4" ht="12.5">
      <c r="A393" s="80"/>
      <c r="B393" s="81"/>
      <c r="C393" s="81"/>
      <c r="D393" s="81"/>
    </row>
    <row r="394" spans="1:4" ht="12.5">
      <c r="A394" s="80"/>
      <c r="B394" s="81"/>
      <c r="C394" s="81"/>
      <c r="D394" s="81"/>
    </row>
    <row r="395" spans="1:4" ht="12.5">
      <c r="A395" s="80"/>
      <c r="B395" s="81"/>
      <c r="C395" s="81"/>
      <c r="D395" s="81"/>
    </row>
    <row r="396" spans="1:4" ht="12.5">
      <c r="A396" s="80"/>
      <c r="B396" s="81"/>
      <c r="C396" s="81"/>
      <c r="D396" s="81"/>
    </row>
    <row r="397" spans="1:4" ht="12.5">
      <c r="A397" s="80"/>
      <c r="B397" s="81"/>
      <c r="C397" s="81"/>
      <c r="D397" s="81"/>
    </row>
    <row r="398" spans="1:4" ht="12.5">
      <c r="A398" s="80"/>
      <c r="B398" s="81"/>
      <c r="C398" s="81"/>
      <c r="D398" s="81"/>
    </row>
    <row r="399" spans="1:4" ht="12.5">
      <c r="A399" s="80"/>
      <c r="B399" s="81"/>
      <c r="C399" s="81"/>
      <c r="D399" s="81"/>
    </row>
    <row r="400" spans="1:4" ht="12.5">
      <c r="A400" s="80"/>
      <c r="B400" s="81"/>
      <c r="C400" s="81"/>
      <c r="D400" s="81"/>
    </row>
    <row r="401" spans="1:4" ht="12.5">
      <c r="A401" s="80"/>
      <c r="B401" s="81"/>
      <c r="C401" s="81"/>
      <c r="D401" s="81"/>
    </row>
    <row r="402" spans="1:4" ht="12.5">
      <c r="A402" s="80"/>
      <c r="B402" s="81"/>
      <c r="C402" s="81"/>
      <c r="D402" s="81"/>
    </row>
    <row r="403" spans="1:4" ht="12.5">
      <c r="A403" s="80"/>
      <c r="B403" s="81"/>
      <c r="C403" s="81"/>
      <c r="D403" s="81"/>
    </row>
    <row r="404" spans="1:4" ht="12.5">
      <c r="A404" s="80"/>
      <c r="B404" s="81"/>
      <c r="C404" s="81"/>
      <c r="D404" s="81"/>
    </row>
    <row r="405" spans="1:4" ht="12.5">
      <c r="A405" s="80"/>
      <c r="B405" s="81"/>
      <c r="C405" s="81"/>
      <c r="D405" s="81"/>
    </row>
    <row r="406" spans="1:4" ht="12.5">
      <c r="A406" s="80"/>
      <c r="B406" s="81"/>
      <c r="C406" s="81"/>
      <c r="D406" s="81"/>
    </row>
    <row r="407" spans="1:4" ht="12.5">
      <c r="A407" s="80"/>
      <c r="B407" s="81"/>
      <c r="C407" s="81"/>
      <c r="D407" s="81"/>
    </row>
    <row r="408" spans="1:4" ht="12.5">
      <c r="A408" s="80"/>
      <c r="B408" s="81"/>
      <c r="C408" s="81"/>
      <c r="D408" s="81"/>
    </row>
    <row r="409" spans="1:4" ht="12.5">
      <c r="A409" s="80"/>
      <c r="B409" s="81"/>
      <c r="C409" s="81"/>
      <c r="D409" s="81"/>
    </row>
    <row r="410" spans="1:4" ht="12.5">
      <c r="A410" s="80"/>
      <c r="B410" s="81"/>
      <c r="C410" s="81"/>
      <c r="D410" s="81"/>
    </row>
    <row r="411" spans="1:4" ht="12.5">
      <c r="A411" s="80"/>
      <c r="B411" s="81"/>
      <c r="C411" s="81"/>
      <c r="D411" s="81"/>
    </row>
    <row r="412" spans="1:4" ht="12.5">
      <c r="A412" s="80"/>
      <c r="B412" s="81"/>
      <c r="C412" s="81"/>
      <c r="D412" s="81"/>
    </row>
    <row r="413" spans="1:4" ht="12.5">
      <c r="A413" s="80"/>
      <c r="B413" s="81"/>
      <c r="C413" s="81"/>
      <c r="D413" s="81"/>
    </row>
    <row r="414" spans="1:4" ht="12.5">
      <c r="A414" s="80"/>
      <c r="B414" s="81"/>
      <c r="C414" s="81"/>
      <c r="D414" s="81"/>
    </row>
    <row r="415" spans="1:4" ht="12.5">
      <c r="A415" s="80"/>
      <c r="B415" s="81"/>
      <c r="C415" s="81"/>
      <c r="D415" s="81"/>
    </row>
    <row r="416" spans="1:4" ht="12.5">
      <c r="A416" s="80"/>
      <c r="B416" s="81"/>
      <c r="C416" s="81"/>
      <c r="D416" s="81"/>
    </row>
    <row r="417" spans="1:4" ht="12.5">
      <c r="A417" s="80"/>
      <c r="B417" s="81"/>
      <c r="C417" s="81"/>
      <c r="D417" s="81"/>
    </row>
    <row r="418" spans="1:4" ht="12.5">
      <c r="A418" s="80"/>
      <c r="B418" s="81"/>
      <c r="C418" s="81"/>
      <c r="D418" s="81"/>
    </row>
    <row r="419" spans="1:4" ht="12.5">
      <c r="A419" s="80"/>
      <c r="B419" s="81"/>
      <c r="C419" s="81"/>
      <c r="D419" s="81"/>
    </row>
    <row r="420" spans="1:4" ht="12.5">
      <c r="A420" s="80"/>
      <c r="B420" s="81"/>
      <c r="C420" s="81"/>
      <c r="D420" s="81"/>
    </row>
    <row r="421" spans="1:4" ht="12.5">
      <c r="A421" s="80"/>
      <c r="B421" s="81"/>
      <c r="C421" s="81"/>
      <c r="D421" s="81"/>
    </row>
    <row r="422" spans="1:4" ht="12.5">
      <c r="A422" s="80"/>
      <c r="B422" s="81"/>
      <c r="C422" s="81"/>
      <c r="D422" s="81"/>
    </row>
    <row r="423" spans="1:4" ht="12.5">
      <c r="A423" s="80"/>
      <c r="B423" s="81"/>
      <c r="C423" s="81"/>
      <c r="D423" s="81"/>
    </row>
    <row r="424" spans="1:4" ht="12.5">
      <c r="A424" s="80"/>
      <c r="B424" s="81"/>
      <c r="C424" s="81"/>
      <c r="D424" s="81"/>
    </row>
    <row r="425" spans="1:4" ht="12.5">
      <c r="A425" s="80"/>
      <c r="B425" s="81"/>
      <c r="C425" s="81"/>
      <c r="D425" s="81"/>
    </row>
    <row r="426" spans="1:4" ht="12.5">
      <c r="A426" s="80"/>
      <c r="B426" s="81"/>
      <c r="C426" s="81"/>
      <c r="D426" s="81"/>
    </row>
    <row r="427" spans="1:4" ht="12.5">
      <c r="A427" s="80"/>
      <c r="B427" s="81"/>
      <c r="C427" s="81"/>
      <c r="D427" s="81"/>
    </row>
    <row r="428" spans="1:4" ht="12.5">
      <c r="A428" s="80"/>
      <c r="B428" s="81"/>
      <c r="C428" s="81"/>
      <c r="D428" s="81"/>
    </row>
    <row r="429" spans="1:4" ht="12.5">
      <c r="A429" s="80"/>
      <c r="B429" s="81"/>
      <c r="C429" s="81"/>
      <c r="D429" s="81"/>
    </row>
    <row r="430" spans="1:4" ht="12.5">
      <c r="A430" s="80"/>
      <c r="B430" s="81"/>
      <c r="C430" s="81"/>
      <c r="D430" s="81"/>
    </row>
    <row r="431" spans="1:4" ht="12.5">
      <c r="A431" s="80"/>
      <c r="B431" s="81"/>
      <c r="C431" s="81"/>
      <c r="D431" s="81"/>
    </row>
    <row r="432" spans="1:4" ht="12.5">
      <c r="A432" s="80"/>
      <c r="B432" s="81"/>
      <c r="C432" s="81"/>
      <c r="D432" s="81"/>
    </row>
    <row r="433" spans="1:4" ht="12.5">
      <c r="A433" s="80"/>
      <c r="B433" s="81"/>
      <c r="C433" s="81"/>
      <c r="D433" s="81"/>
    </row>
    <row r="434" spans="1:4" ht="12.5">
      <c r="A434" s="80"/>
      <c r="B434" s="81"/>
      <c r="C434" s="81"/>
      <c r="D434" s="81"/>
    </row>
    <row r="435" spans="1:4" ht="12.5">
      <c r="A435" s="80"/>
      <c r="B435" s="81"/>
      <c r="C435" s="81"/>
      <c r="D435" s="81"/>
    </row>
    <row r="436" spans="1:4" ht="12.5">
      <c r="A436" s="80"/>
      <c r="B436" s="81"/>
      <c r="C436" s="81"/>
      <c r="D436" s="81"/>
    </row>
    <row r="437" spans="1:4" ht="12.5">
      <c r="A437" s="80"/>
      <c r="B437" s="81"/>
      <c r="C437" s="81"/>
      <c r="D437" s="81"/>
    </row>
    <row r="438" spans="1:4" ht="12.5">
      <c r="A438" s="80"/>
      <c r="B438" s="81"/>
      <c r="C438" s="81"/>
      <c r="D438" s="81"/>
    </row>
    <row r="439" spans="1:4" ht="12.5">
      <c r="A439" s="80"/>
      <c r="B439" s="81"/>
      <c r="C439" s="81"/>
      <c r="D439" s="81"/>
    </row>
    <row r="440" spans="1:4" ht="12.5">
      <c r="A440" s="80"/>
      <c r="B440" s="81"/>
      <c r="C440" s="81"/>
      <c r="D440" s="81"/>
    </row>
    <row r="441" spans="1:4" ht="12.5">
      <c r="A441" s="80"/>
      <c r="B441" s="81"/>
      <c r="C441" s="81"/>
      <c r="D441" s="81"/>
    </row>
    <row r="442" spans="1:4" ht="12.5">
      <c r="A442" s="80"/>
      <c r="B442" s="81"/>
      <c r="C442" s="81"/>
      <c r="D442" s="81"/>
    </row>
    <row r="443" spans="1:4" ht="12.5">
      <c r="A443" s="80"/>
      <c r="B443" s="81"/>
      <c r="C443" s="81"/>
      <c r="D443" s="81"/>
    </row>
    <row r="444" spans="1:4" ht="12.5">
      <c r="A444" s="80"/>
      <c r="B444" s="81"/>
      <c r="C444" s="81"/>
      <c r="D444" s="81"/>
    </row>
    <row r="445" spans="1:4" ht="12.5">
      <c r="A445" s="80"/>
      <c r="B445" s="81"/>
      <c r="C445" s="81"/>
      <c r="D445" s="81"/>
    </row>
    <row r="446" spans="1:4" ht="12.5">
      <c r="A446" s="80"/>
      <c r="B446" s="81"/>
      <c r="C446" s="81"/>
      <c r="D446" s="81"/>
    </row>
    <row r="447" spans="1:4" ht="12.5">
      <c r="A447" s="80"/>
      <c r="B447" s="81"/>
      <c r="C447" s="81"/>
      <c r="D447" s="81"/>
    </row>
    <row r="448" spans="1:4" ht="12.5">
      <c r="A448" s="80"/>
      <c r="B448" s="81"/>
      <c r="C448" s="81"/>
      <c r="D448" s="81"/>
    </row>
    <row r="449" spans="1:4" ht="12.5">
      <c r="A449" s="80"/>
      <c r="B449" s="81"/>
      <c r="C449" s="81"/>
      <c r="D449" s="81"/>
    </row>
    <row r="450" spans="1:4" ht="12.5">
      <c r="A450" s="80"/>
      <c r="B450" s="81"/>
      <c r="C450" s="81"/>
      <c r="D450" s="81"/>
    </row>
    <row r="451" spans="1:4" ht="12.5">
      <c r="A451" s="80"/>
      <c r="B451" s="81"/>
      <c r="C451" s="81"/>
      <c r="D451" s="81"/>
    </row>
    <row r="452" spans="1:4" ht="12.5">
      <c r="A452" s="80"/>
      <c r="B452" s="81"/>
      <c r="C452" s="81"/>
      <c r="D452" s="81"/>
    </row>
    <row r="453" spans="1:4" ht="12.5">
      <c r="A453" s="80"/>
      <c r="B453" s="81"/>
      <c r="C453" s="81"/>
      <c r="D453" s="81"/>
    </row>
    <row r="454" spans="1:4" ht="12.5">
      <c r="A454" s="80"/>
      <c r="B454" s="81"/>
      <c r="C454" s="81"/>
      <c r="D454" s="81"/>
    </row>
    <row r="455" spans="1:4" ht="12.5">
      <c r="A455" s="80"/>
      <c r="B455" s="81"/>
      <c r="C455" s="81"/>
      <c r="D455" s="81"/>
    </row>
    <row r="456" spans="1:4" ht="12.5">
      <c r="A456" s="80"/>
      <c r="B456" s="81"/>
      <c r="C456" s="81"/>
      <c r="D456" s="81"/>
    </row>
    <row r="457" spans="1:4" ht="12.5">
      <c r="A457" s="80"/>
      <c r="B457" s="81"/>
      <c r="C457" s="81"/>
      <c r="D457" s="81"/>
    </row>
    <row r="458" spans="1:4" ht="12.5">
      <c r="A458" s="80"/>
      <c r="B458" s="81"/>
      <c r="C458" s="81"/>
      <c r="D458" s="81"/>
    </row>
    <row r="459" spans="1:4" ht="12.5">
      <c r="A459" s="80"/>
      <c r="B459" s="81"/>
      <c r="C459" s="81"/>
      <c r="D459" s="81"/>
    </row>
    <row r="460" spans="1:4" ht="12.5">
      <c r="A460" s="80"/>
      <c r="B460" s="81"/>
      <c r="C460" s="81"/>
      <c r="D460" s="81"/>
    </row>
    <row r="461" spans="1:4" ht="12.5">
      <c r="A461" s="80"/>
      <c r="B461" s="81"/>
      <c r="C461" s="81"/>
      <c r="D461" s="81"/>
    </row>
    <row r="462" spans="1:4" ht="12.5">
      <c r="A462" s="80"/>
      <c r="B462" s="81"/>
      <c r="C462" s="81"/>
      <c r="D462" s="81"/>
    </row>
    <row r="463" spans="1:4" ht="12.5">
      <c r="A463" s="80"/>
      <c r="B463" s="81"/>
      <c r="C463" s="81"/>
      <c r="D463" s="81"/>
    </row>
    <row r="464" spans="1:4" ht="12.5">
      <c r="A464" s="80"/>
      <c r="B464" s="81"/>
      <c r="C464" s="81"/>
      <c r="D464" s="81"/>
    </row>
    <row r="465" spans="1:4" ht="12.5">
      <c r="A465" s="80"/>
      <c r="B465" s="81"/>
      <c r="C465" s="81"/>
      <c r="D465" s="81"/>
    </row>
    <row r="466" spans="1:4" ht="12.5">
      <c r="A466" s="80"/>
      <c r="B466" s="81"/>
      <c r="C466" s="81"/>
      <c r="D466" s="81"/>
    </row>
    <row r="467" spans="1:4" ht="12.5">
      <c r="A467" s="80"/>
      <c r="B467" s="81"/>
      <c r="C467" s="81"/>
      <c r="D467" s="81"/>
    </row>
    <row r="468" spans="1:4" ht="12.5">
      <c r="A468" s="80"/>
      <c r="B468" s="81"/>
      <c r="C468" s="81"/>
      <c r="D468" s="81"/>
    </row>
    <row r="469" spans="1:4" ht="12.5">
      <c r="A469" s="80"/>
      <c r="B469" s="81"/>
      <c r="C469" s="81"/>
      <c r="D469" s="81"/>
    </row>
    <row r="470" spans="1:4" ht="12.5">
      <c r="A470" s="80"/>
      <c r="B470" s="81"/>
      <c r="C470" s="81"/>
      <c r="D470" s="81"/>
    </row>
    <row r="471" spans="1:4" ht="12.5">
      <c r="A471" s="80"/>
      <c r="B471" s="81"/>
      <c r="C471" s="81"/>
      <c r="D471" s="81"/>
    </row>
    <row r="472" spans="1:4" ht="12.5">
      <c r="A472" s="80"/>
      <c r="B472" s="81"/>
      <c r="C472" s="81"/>
      <c r="D472" s="81"/>
    </row>
    <row r="473" spans="1:4" ht="12.5">
      <c r="A473" s="80"/>
      <c r="B473" s="81"/>
      <c r="C473" s="81"/>
      <c r="D473" s="81"/>
    </row>
    <row r="474" spans="1:4" ht="12.5">
      <c r="A474" s="80"/>
      <c r="B474" s="81"/>
      <c r="C474" s="81"/>
      <c r="D474" s="81"/>
    </row>
    <row r="475" spans="1:4" ht="12.5">
      <c r="A475" s="80"/>
      <c r="B475" s="81"/>
      <c r="C475" s="81"/>
      <c r="D475" s="81"/>
    </row>
    <row r="476" spans="1:4" ht="12.5">
      <c r="A476" s="80"/>
      <c r="B476" s="81"/>
      <c r="C476" s="81"/>
      <c r="D476" s="81"/>
    </row>
    <row r="477" spans="1:4" ht="12.5">
      <c r="A477" s="80"/>
      <c r="B477" s="81"/>
      <c r="C477" s="81"/>
      <c r="D477" s="81"/>
    </row>
    <row r="478" spans="1:4" ht="12.5">
      <c r="A478" s="80"/>
      <c r="B478" s="81"/>
      <c r="C478" s="81"/>
      <c r="D478" s="81"/>
    </row>
    <row r="479" spans="1:4" ht="12.5">
      <c r="A479" s="80"/>
      <c r="B479" s="81"/>
      <c r="C479" s="81"/>
      <c r="D479" s="81"/>
    </row>
    <row r="480" spans="1:4" ht="12.5">
      <c r="A480" s="80"/>
      <c r="B480" s="81"/>
      <c r="C480" s="81"/>
      <c r="D480" s="81"/>
    </row>
    <row r="481" spans="1:4" ht="12.5">
      <c r="A481" s="80"/>
      <c r="B481" s="81"/>
      <c r="C481" s="81"/>
      <c r="D481" s="81"/>
    </row>
    <row r="482" spans="1:4" ht="12.5">
      <c r="A482" s="80"/>
      <c r="B482" s="81"/>
      <c r="C482" s="81"/>
      <c r="D482" s="81"/>
    </row>
    <row r="483" spans="1:4" ht="12.5">
      <c r="A483" s="80"/>
      <c r="B483" s="81"/>
      <c r="C483" s="81"/>
      <c r="D483" s="81"/>
    </row>
    <row r="484" spans="1:4" ht="12.5">
      <c r="A484" s="80"/>
      <c r="B484" s="81"/>
      <c r="C484" s="81"/>
      <c r="D484" s="81"/>
    </row>
    <row r="485" spans="1:4" ht="12.5">
      <c r="A485" s="80"/>
      <c r="B485" s="81"/>
      <c r="C485" s="81"/>
      <c r="D485" s="81"/>
    </row>
    <row r="486" spans="1:4" ht="12.5">
      <c r="A486" s="80"/>
      <c r="B486" s="81"/>
      <c r="C486" s="81"/>
      <c r="D486" s="81"/>
    </row>
    <row r="487" spans="1:4" ht="12.5">
      <c r="A487" s="80"/>
      <c r="B487" s="81"/>
      <c r="C487" s="81"/>
      <c r="D487" s="81"/>
    </row>
    <row r="488" spans="1:4" ht="12.5">
      <c r="A488" s="80"/>
      <c r="B488" s="81"/>
      <c r="C488" s="81"/>
      <c r="D488" s="81"/>
    </row>
    <row r="489" spans="1:4" ht="12.5">
      <c r="A489" s="80"/>
      <c r="B489" s="81"/>
      <c r="C489" s="81"/>
      <c r="D489" s="81"/>
    </row>
    <row r="490" spans="1:4" ht="12.5">
      <c r="A490" s="80"/>
      <c r="B490" s="81"/>
      <c r="C490" s="81"/>
      <c r="D490" s="81"/>
    </row>
    <row r="491" spans="1:4" ht="12.5">
      <c r="A491" s="80"/>
      <c r="B491" s="81"/>
      <c r="C491" s="81"/>
      <c r="D491" s="81"/>
    </row>
    <row r="492" spans="1:4" ht="12.5">
      <c r="A492" s="80"/>
      <c r="B492" s="81"/>
      <c r="C492" s="81"/>
      <c r="D492" s="81"/>
    </row>
    <row r="493" spans="1:4" ht="12.5">
      <c r="A493" s="80"/>
      <c r="B493" s="81"/>
      <c r="C493" s="81"/>
      <c r="D493" s="81"/>
    </row>
    <row r="494" spans="1:4" ht="12.5">
      <c r="A494" s="80"/>
      <c r="B494" s="81"/>
      <c r="C494" s="81"/>
      <c r="D494" s="81"/>
    </row>
    <row r="495" spans="1:4" ht="12.5">
      <c r="A495" s="80"/>
      <c r="B495" s="81"/>
      <c r="C495" s="81"/>
      <c r="D495" s="81"/>
    </row>
    <row r="496" spans="1:4" ht="12.5">
      <c r="A496" s="80"/>
      <c r="B496" s="81"/>
      <c r="C496" s="81"/>
      <c r="D496" s="81"/>
    </row>
    <row r="497" spans="1:4" ht="12.5">
      <c r="A497" s="80"/>
      <c r="B497" s="81"/>
      <c r="C497" s="81"/>
      <c r="D497" s="81"/>
    </row>
    <row r="498" spans="1:4" ht="12.5">
      <c r="A498" s="80"/>
      <c r="B498" s="81"/>
      <c r="C498" s="81"/>
      <c r="D498" s="81"/>
    </row>
    <row r="499" spans="1:4" ht="12.5">
      <c r="A499" s="80"/>
      <c r="B499" s="81"/>
      <c r="C499" s="81"/>
      <c r="D499" s="81"/>
    </row>
    <row r="500" spans="1:4" ht="12.5">
      <c r="A500" s="80"/>
      <c r="B500" s="81"/>
      <c r="C500" s="81"/>
      <c r="D500" s="81"/>
    </row>
    <row r="501" spans="1:4" ht="12.5">
      <c r="A501" s="80"/>
      <c r="B501" s="81"/>
      <c r="C501" s="81"/>
      <c r="D501" s="81"/>
    </row>
    <row r="502" spans="1:4" ht="12.5">
      <c r="A502" s="80"/>
      <c r="B502" s="81"/>
      <c r="C502" s="81"/>
      <c r="D502" s="81"/>
    </row>
    <row r="503" spans="1:4" ht="12.5">
      <c r="A503" s="80"/>
      <c r="B503" s="81"/>
      <c r="C503" s="81"/>
      <c r="D503" s="81"/>
    </row>
    <row r="504" spans="1:4" ht="12.5">
      <c r="A504" s="80"/>
      <c r="B504" s="81"/>
      <c r="C504" s="81"/>
      <c r="D504" s="81"/>
    </row>
    <row r="505" spans="1:4" ht="12.5">
      <c r="A505" s="80"/>
      <c r="B505" s="81"/>
      <c r="C505" s="81"/>
      <c r="D505" s="81"/>
    </row>
    <row r="506" spans="1:4" ht="12.5">
      <c r="A506" s="80"/>
      <c r="B506" s="81"/>
      <c r="C506" s="81"/>
      <c r="D506" s="81"/>
    </row>
    <row r="507" spans="1:4" ht="12.5">
      <c r="A507" s="80"/>
      <c r="B507" s="81"/>
      <c r="C507" s="81"/>
      <c r="D507" s="81"/>
    </row>
    <row r="508" spans="1:4" ht="12.5">
      <c r="A508" s="80"/>
      <c r="B508" s="81"/>
      <c r="C508" s="81"/>
      <c r="D508" s="81"/>
    </row>
    <row r="509" spans="1:4" ht="12.5">
      <c r="A509" s="80"/>
      <c r="B509" s="81"/>
      <c r="C509" s="81"/>
      <c r="D509" s="81"/>
    </row>
    <row r="510" spans="1:4" ht="12.5">
      <c r="A510" s="80"/>
      <c r="B510" s="81"/>
      <c r="C510" s="81"/>
      <c r="D510" s="81"/>
    </row>
    <row r="511" spans="1:4" ht="12.5">
      <c r="A511" s="80"/>
      <c r="B511" s="81"/>
      <c r="C511" s="81"/>
      <c r="D511" s="81"/>
    </row>
    <row r="512" spans="1:4" ht="12.5">
      <c r="A512" s="80"/>
      <c r="B512" s="81"/>
      <c r="C512" s="81"/>
      <c r="D512" s="81"/>
    </row>
    <row r="513" spans="1:4" ht="12.5">
      <c r="A513" s="80"/>
      <c r="B513" s="81"/>
      <c r="C513" s="81"/>
      <c r="D513" s="81"/>
    </row>
    <row r="514" spans="1:4" ht="12.5">
      <c r="A514" s="80"/>
      <c r="B514" s="81"/>
      <c r="C514" s="81"/>
      <c r="D514" s="81"/>
    </row>
    <row r="515" spans="1:4" ht="12.5">
      <c r="A515" s="80"/>
      <c r="B515" s="81"/>
      <c r="C515" s="81"/>
      <c r="D515" s="81"/>
    </row>
    <row r="516" spans="1:4" ht="12.5">
      <c r="A516" s="80"/>
      <c r="B516" s="81"/>
      <c r="C516" s="81"/>
      <c r="D516" s="81"/>
    </row>
    <row r="517" spans="1:4" ht="12.5">
      <c r="A517" s="80"/>
      <c r="B517" s="81"/>
      <c r="C517" s="81"/>
      <c r="D517" s="81"/>
    </row>
    <row r="518" spans="1:4" ht="12.5">
      <c r="A518" s="80"/>
      <c r="B518" s="81"/>
      <c r="C518" s="81"/>
      <c r="D518" s="81"/>
    </row>
    <row r="519" spans="1:4" ht="12.5">
      <c r="A519" s="80"/>
      <c r="B519" s="81"/>
      <c r="C519" s="81"/>
      <c r="D519" s="81"/>
    </row>
    <row r="520" spans="1:4" ht="12.5">
      <c r="A520" s="80"/>
      <c r="B520" s="81"/>
      <c r="C520" s="81"/>
      <c r="D520" s="81"/>
    </row>
    <row r="521" spans="1:4" ht="12.5">
      <c r="A521" s="80"/>
      <c r="B521" s="81"/>
      <c r="C521" s="81"/>
      <c r="D521" s="81"/>
    </row>
    <row r="522" spans="1:4" ht="12.5">
      <c r="A522" s="80"/>
      <c r="B522" s="81"/>
      <c r="C522" s="81"/>
      <c r="D522" s="81"/>
    </row>
    <row r="523" spans="1:4" ht="12.5">
      <c r="A523" s="80"/>
      <c r="B523" s="81"/>
      <c r="C523" s="81"/>
      <c r="D523" s="81"/>
    </row>
    <row r="524" spans="1:4" ht="12.5">
      <c r="A524" s="80"/>
      <c r="B524" s="81"/>
      <c r="C524" s="81"/>
      <c r="D524" s="81"/>
    </row>
    <row r="525" spans="1:4" ht="12.5">
      <c r="A525" s="80"/>
      <c r="B525" s="81"/>
      <c r="C525" s="81"/>
      <c r="D525" s="81"/>
    </row>
    <row r="526" spans="1:4" ht="12.5">
      <c r="A526" s="80"/>
      <c r="B526" s="81"/>
      <c r="C526" s="81"/>
      <c r="D526" s="81"/>
    </row>
    <row r="527" spans="1:4" ht="12.5">
      <c r="A527" s="80"/>
      <c r="B527" s="81"/>
      <c r="C527" s="81"/>
      <c r="D527" s="81"/>
    </row>
    <row r="528" spans="1:4" ht="12.5">
      <c r="A528" s="80"/>
      <c r="B528" s="81"/>
      <c r="C528" s="81"/>
      <c r="D528" s="81"/>
    </row>
    <row r="529" spans="1:4" ht="12.5">
      <c r="A529" s="80"/>
      <c r="B529" s="81"/>
      <c r="C529" s="81"/>
      <c r="D529" s="81"/>
    </row>
    <row r="530" spans="1:4" ht="12.5">
      <c r="A530" s="80"/>
      <c r="B530" s="81"/>
      <c r="C530" s="81"/>
      <c r="D530" s="81"/>
    </row>
    <row r="531" spans="1:4" ht="12.5">
      <c r="A531" s="80"/>
      <c r="B531" s="81"/>
      <c r="C531" s="81"/>
      <c r="D531" s="81"/>
    </row>
    <row r="532" spans="1:4" ht="12.5">
      <c r="A532" s="80"/>
      <c r="B532" s="81"/>
      <c r="C532" s="81"/>
      <c r="D532" s="81"/>
    </row>
    <row r="533" spans="1:4" ht="12.5">
      <c r="A533" s="80"/>
      <c r="B533" s="81"/>
      <c r="C533" s="81"/>
      <c r="D533" s="81"/>
    </row>
    <row r="534" spans="1:4" ht="12.5">
      <c r="A534" s="80"/>
      <c r="B534" s="81"/>
      <c r="C534" s="81"/>
      <c r="D534" s="81"/>
    </row>
    <row r="535" spans="1:4" ht="12.5">
      <c r="A535" s="80"/>
      <c r="B535" s="81"/>
      <c r="C535" s="81"/>
      <c r="D535" s="81"/>
    </row>
    <row r="536" spans="1:4" ht="12.5">
      <c r="A536" s="80"/>
      <c r="B536" s="81"/>
      <c r="C536" s="81"/>
      <c r="D536" s="81"/>
    </row>
    <row r="537" spans="1:4" ht="12.5">
      <c r="A537" s="80"/>
      <c r="B537" s="81"/>
      <c r="C537" s="81"/>
      <c r="D537" s="81"/>
    </row>
    <row r="538" spans="1:4" ht="12.5">
      <c r="A538" s="80"/>
      <c r="B538" s="81"/>
      <c r="C538" s="81"/>
      <c r="D538" s="81"/>
    </row>
    <row r="539" spans="1:4" ht="12.5">
      <c r="A539" s="80"/>
      <c r="B539" s="81"/>
      <c r="C539" s="81"/>
      <c r="D539" s="81"/>
    </row>
    <row r="540" spans="1:4" ht="12.5">
      <c r="A540" s="80"/>
      <c r="B540" s="81"/>
      <c r="C540" s="81"/>
      <c r="D540" s="81"/>
    </row>
    <row r="541" spans="1:4" ht="12.5">
      <c r="A541" s="80"/>
      <c r="B541" s="81"/>
      <c r="C541" s="81"/>
      <c r="D541" s="81"/>
    </row>
    <row r="542" spans="1:4" ht="12.5">
      <c r="A542" s="80"/>
      <c r="B542" s="81"/>
      <c r="C542" s="81"/>
      <c r="D542" s="81"/>
    </row>
    <row r="543" spans="1:4" ht="12.5">
      <c r="A543" s="80"/>
      <c r="B543" s="81"/>
      <c r="C543" s="81"/>
      <c r="D543" s="81"/>
    </row>
    <row r="544" spans="1:4" ht="12.5">
      <c r="A544" s="80"/>
      <c r="B544" s="81"/>
      <c r="C544" s="81"/>
      <c r="D544" s="81"/>
    </row>
    <row r="545" spans="1:4" ht="12.5">
      <c r="A545" s="80"/>
      <c r="B545" s="81"/>
      <c r="C545" s="81"/>
      <c r="D545" s="81"/>
    </row>
    <row r="546" spans="1:4" ht="12.5">
      <c r="A546" s="80"/>
      <c r="B546" s="81"/>
      <c r="C546" s="81"/>
      <c r="D546" s="81"/>
    </row>
    <row r="547" spans="1:4" ht="12.5">
      <c r="A547" s="80"/>
      <c r="B547" s="81"/>
      <c r="C547" s="81"/>
      <c r="D547" s="81"/>
    </row>
    <row r="548" spans="1:4" ht="12.5">
      <c r="A548" s="80"/>
      <c r="B548" s="81"/>
      <c r="C548" s="81"/>
      <c r="D548" s="81"/>
    </row>
    <row r="549" spans="1:4" ht="12.5">
      <c r="A549" s="80"/>
      <c r="B549" s="81"/>
      <c r="C549" s="81"/>
      <c r="D549" s="81"/>
    </row>
    <row r="550" spans="1:4" ht="12.5">
      <c r="A550" s="80"/>
      <c r="B550" s="81"/>
      <c r="C550" s="81"/>
      <c r="D550" s="81"/>
    </row>
    <row r="551" spans="1:4" ht="12.5">
      <c r="A551" s="80"/>
      <c r="B551" s="81"/>
      <c r="C551" s="81"/>
      <c r="D551" s="81"/>
    </row>
    <row r="552" spans="1:4" ht="12.5">
      <c r="A552" s="80"/>
      <c r="B552" s="81"/>
      <c r="C552" s="81"/>
      <c r="D552" s="81"/>
    </row>
    <row r="553" spans="1:4" ht="12.5">
      <c r="A553" s="80"/>
      <c r="B553" s="81"/>
      <c r="C553" s="81"/>
      <c r="D553" s="81"/>
    </row>
    <row r="554" spans="1:4" ht="12.5">
      <c r="A554" s="80"/>
      <c r="B554" s="81"/>
      <c r="C554" s="81"/>
      <c r="D554" s="81"/>
    </row>
    <row r="555" spans="1:4" ht="12.5">
      <c r="A555" s="80"/>
      <c r="B555" s="81"/>
      <c r="C555" s="81"/>
      <c r="D555" s="81"/>
    </row>
    <row r="556" spans="1:4" ht="12.5">
      <c r="A556" s="80"/>
      <c r="B556" s="81"/>
      <c r="C556" s="81"/>
      <c r="D556" s="81"/>
    </row>
    <row r="557" spans="1:4" ht="12.5">
      <c r="A557" s="80"/>
      <c r="B557" s="81"/>
      <c r="C557" s="81"/>
      <c r="D557" s="81"/>
    </row>
    <row r="558" spans="1:4" ht="12.5">
      <c r="A558" s="80"/>
      <c r="B558" s="81"/>
      <c r="C558" s="81"/>
      <c r="D558" s="81"/>
    </row>
    <row r="559" spans="1:4" ht="12.5">
      <c r="A559" s="80"/>
      <c r="B559" s="81"/>
      <c r="C559" s="81"/>
      <c r="D559" s="81"/>
    </row>
    <row r="560" spans="1:4" ht="12.5">
      <c r="A560" s="80"/>
      <c r="B560" s="81"/>
      <c r="C560" s="81"/>
      <c r="D560" s="81"/>
    </row>
    <row r="561" spans="1:4" ht="12.5">
      <c r="A561" s="80"/>
      <c r="B561" s="81"/>
      <c r="C561" s="81"/>
      <c r="D561" s="81"/>
    </row>
    <row r="562" spans="1:4" ht="12.5">
      <c r="A562" s="80"/>
      <c r="B562" s="81"/>
      <c r="C562" s="81"/>
      <c r="D562" s="81"/>
    </row>
    <row r="563" spans="1:4" ht="12.5">
      <c r="A563" s="80"/>
      <c r="B563" s="81"/>
      <c r="C563" s="81"/>
      <c r="D563" s="81"/>
    </row>
    <row r="564" spans="1:4" ht="12.5">
      <c r="A564" s="80"/>
      <c r="B564" s="81"/>
      <c r="C564" s="81"/>
      <c r="D564" s="81"/>
    </row>
    <row r="565" spans="1:4" ht="12.5">
      <c r="A565" s="80"/>
      <c r="B565" s="81"/>
      <c r="C565" s="81"/>
      <c r="D565" s="81"/>
    </row>
    <row r="566" spans="1:4" ht="12.5">
      <c r="A566" s="80"/>
      <c r="B566" s="81"/>
      <c r="C566" s="81"/>
      <c r="D566" s="81"/>
    </row>
    <row r="567" spans="1:4" ht="12.5">
      <c r="A567" s="80"/>
      <c r="B567" s="81"/>
      <c r="C567" s="81"/>
      <c r="D567" s="81"/>
    </row>
    <row r="568" spans="1:4" ht="12.5">
      <c r="A568" s="80"/>
      <c r="B568" s="81"/>
      <c r="C568" s="81"/>
      <c r="D568" s="81"/>
    </row>
    <row r="569" spans="1:4" ht="12.5">
      <c r="A569" s="80"/>
      <c r="B569" s="81"/>
      <c r="C569" s="81"/>
      <c r="D569" s="81"/>
    </row>
    <row r="570" spans="1:4" ht="12.5">
      <c r="A570" s="80"/>
      <c r="B570" s="81"/>
      <c r="C570" s="81"/>
      <c r="D570" s="81"/>
    </row>
    <row r="571" spans="1:4" ht="12.5">
      <c r="A571" s="80"/>
      <c r="B571" s="81"/>
      <c r="C571" s="81"/>
      <c r="D571" s="81"/>
    </row>
    <row r="572" spans="1:4" ht="12.5">
      <c r="A572" s="80"/>
      <c r="B572" s="81"/>
      <c r="C572" s="81"/>
      <c r="D572" s="81"/>
    </row>
    <row r="573" spans="1:4" ht="12.5">
      <c r="A573" s="80"/>
      <c r="B573" s="81"/>
      <c r="C573" s="81"/>
      <c r="D573" s="81"/>
    </row>
    <row r="574" spans="1:4" ht="12.5">
      <c r="A574" s="80"/>
      <c r="B574" s="81"/>
      <c r="C574" s="81"/>
      <c r="D574" s="81"/>
    </row>
    <row r="575" spans="1:4" ht="12.5">
      <c r="A575" s="80"/>
      <c r="B575" s="81"/>
      <c r="C575" s="81"/>
      <c r="D575" s="81"/>
    </row>
    <row r="576" spans="1:4" ht="12.5">
      <c r="A576" s="80"/>
      <c r="B576" s="81"/>
      <c r="C576" s="81"/>
      <c r="D576" s="81"/>
    </row>
    <row r="577" spans="1:4" ht="12.5">
      <c r="A577" s="80"/>
      <c r="B577" s="81"/>
      <c r="C577" s="81"/>
      <c r="D577" s="81"/>
    </row>
    <row r="578" spans="1:4" ht="12.5">
      <c r="A578" s="80"/>
      <c r="B578" s="81"/>
      <c r="C578" s="81"/>
      <c r="D578" s="81"/>
    </row>
    <row r="579" spans="1:4" ht="12.5">
      <c r="A579" s="80"/>
      <c r="B579" s="81"/>
      <c r="C579" s="81"/>
      <c r="D579" s="81"/>
    </row>
    <row r="580" spans="1:4" ht="12.5">
      <c r="A580" s="80"/>
      <c r="B580" s="81"/>
      <c r="C580" s="81"/>
      <c r="D580" s="81"/>
    </row>
    <row r="581" spans="1:4" ht="12.5">
      <c r="A581" s="80"/>
      <c r="B581" s="81"/>
      <c r="C581" s="81"/>
      <c r="D581" s="81"/>
    </row>
    <row r="582" spans="1:4" ht="12.5">
      <c r="A582" s="80"/>
      <c r="B582" s="81"/>
      <c r="C582" s="81"/>
      <c r="D582" s="81"/>
    </row>
    <row r="583" spans="1:4" ht="12.5">
      <c r="A583" s="80"/>
      <c r="B583" s="81"/>
      <c r="C583" s="81"/>
      <c r="D583" s="81"/>
    </row>
    <row r="584" spans="1:4" ht="12.5">
      <c r="A584" s="80"/>
      <c r="B584" s="81"/>
      <c r="C584" s="81"/>
      <c r="D584" s="81"/>
    </row>
    <row r="585" spans="1:4" ht="12.5">
      <c r="A585" s="80"/>
      <c r="B585" s="81"/>
      <c r="C585" s="81"/>
      <c r="D585" s="81"/>
    </row>
    <row r="586" spans="1:4" ht="12.5">
      <c r="A586" s="80"/>
      <c r="B586" s="81"/>
      <c r="C586" s="81"/>
      <c r="D586" s="81"/>
    </row>
    <row r="587" spans="1:4" ht="12.5">
      <c r="A587" s="80"/>
      <c r="B587" s="81"/>
      <c r="C587" s="81"/>
      <c r="D587" s="81"/>
    </row>
    <row r="588" spans="1:4" ht="12.5">
      <c r="A588" s="80"/>
      <c r="B588" s="81"/>
      <c r="C588" s="81"/>
      <c r="D588" s="81"/>
    </row>
    <row r="589" spans="1:4" ht="12.5">
      <c r="A589" s="80"/>
      <c r="B589" s="81"/>
      <c r="C589" s="81"/>
      <c r="D589" s="81"/>
    </row>
    <row r="590" spans="1:4" ht="12.5">
      <c r="A590" s="80"/>
      <c r="B590" s="81"/>
      <c r="C590" s="81"/>
      <c r="D590" s="81"/>
    </row>
    <row r="591" spans="1:4" ht="12.5">
      <c r="A591" s="80"/>
      <c r="B591" s="81"/>
      <c r="C591" s="81"/>
      <c r="D591" s="81"/>
    </row>
    <row r="592" spans="1:4" ht="12.5">
      <c r="A592" s="80"/>
      <c r="B592" s="81"/>
      <c r="C592" s="81"/>
      <c r="D592" s="81"/>
    </row>
    <row r="593" spans="1:4" ht="12.5">
      <c r="A593" s="80"/>
      <c r="B593" s="81"/>
      <c r="C593" s="81"/>
      <c r="D593" s="81"/>
    </row>
    <row r="594" spans="1:4" ht="12.5">
      <c r="A594" s="80"/>
      <c r="B594" s="81"/>
      <c r="C594" s="81"/>
      <c r="D594" s="81"/>
    </row>
    <row r="595" spans="1:4" ht="12.5">
      <c r="A595" s="80"/>
      <c r="B595" s="81"/>
      <c r="C595" s="81"/>
      <c r="D595" s="81"/>
    </row>
    <row r="596" spans="1:4" ht="12.5">
      <c r="A596" s="80"/>
      <c r="B596" s="81"/>
      <c r="C596" s="81"/>
      <c r="D596" s="81"/>
    </row>
    <row r="597" spans="1:4" ht="12.5">
      <c r="A597" s="80"/>
      <c r="B597" s="81"/>
      <c r="C597" s="81"/>
      <c r="D597" s="81"/>
    </row>
    <row r="598" spans="1:4" ht="12.5">
      <c r="A598" s="80"/>
      <c r="B598" s="81"/>
      <c r="C598" s="81"/>
      <c r="D598" s="81"/>
    </row>
    <row r="599" spans="1:4" ht="12.5">
      <c r="A599" s="80"/>
      <c r="B599" s="81"/>
      <c r="C599" s="81"/>
      <c r="D599" s="81"/>
    </row>
    <row r="600" spans="1:4" ht="12.5">
      <c r="A600" s="80"/>
      <c r="B600" s="81"/>
      <c r="C600" s="81"/>
      <c r="D600" s="81"/>
    </row>
    <row r="601" spans="1:4" ht="12.5">
      <c r="A601" s="80"/>
      <c r="B601" s="81"/>
      <c r="C601" s="81"/>
      <c r="D601" s="81"/>
    </row>
    <row r="602" spans="1:4" ht="12.5">
      <c r="A602" s="80"/>
      <c r="B602" s="81"/>
      <c r="C602" s="81"/>
      <c r="D602" s="81"/>
    </row>
    <row r="603" spans="1:4" ht="12.5">
      <c r="A603" s="80"/>
      <c r="B603" s="81"/>
      <c r="C603" s="81"/>
      <c r="D603" s="81"/>
    </row>
    <row r="604" spans="1:4" ht="12.5">
      <c r="A604" s="80"/>
      <c r="B604" s="81"/>
      <c r="C604" s="81"/>
      <c r="D604" s="81"/>
    </row>
    <row r="605" spans="1:4" ht="12.5">
      <c r="A605" s="80"/>
      <c r="B605" s="81"/>
      <c r="C605" s="81"/>
      <c r="D605" s="81"/>
    </row>
    <row r="606" spans="1:4" ht="12.5">
      <c r="A606" s="80"/>
      <c r="B606" s="81"/>
      <c r="C606" s="81"/>
      <c r="D606" s="81"/>
    </row>
    <row r="607" spans="1:4" ht="12.5">
      <c r="A607" s="80"/>
      <c r="B607" s="81"/>
      <c r="C607" s="81"/>
      <c r="D607" s="81"/>
    </row>
    <row r="608" spans="1:4" ht="12.5">
      <c r="A608" s="80"/>
      <c r="B608" s="81"/>
      <c r="C608" s="81"/>
      <c r="D608" s="81"/>
    </row>
    <row r="609" spans="1:4" ht="12.5">
      <c r="A609" s="80"/>
      <c r="B609" s="81"/>
      <c r="C609" s="81"/>
      <c r="D609" s="81"/>
    </row>
    <row r="610" spans="1:4" ht="12.5">
      <c r="A610" s="80"/>
      <c r="B610" s="81"/>
      <c r="C610" s="81"/>
      <c r="D610" s="81"/>
    </row>
    <row r="611" spans="1:4" ht="12.5">
      <c r="A611" s="80"/>
      <c r="B611" s="81"/>
      <c r="C611" s="81"/>
      <c r="D611" s="81"/>
    </row>
    <row r="612" spans="1:4" ht="12.5">
      <c r="A612" s="80"/>
      <c r="B612" s="81"/>
      <c r="C612" s="81"/>
      <c r="D612" s="81"/>
    </row>
    <row r="613" spans="1:4" ht="12.5">
      <c r="A613" s="80"/>
      <c r="B613" s="81"/>
      <c r="C613" s="81"/>
      <c r="D613" s="81"/>
    </row>
    <row r="614" spans="1:4" ht="12.5">
      <c r="A614" s="80"/>
      <c r="B614" s="81"/>
      <c r="C614" s="81"/>
      <c r="D614" s="81"/>
    </row>
    <row r="615" spans="1:4" ht="12.5">
      <c r="A615" s="80"/>
      <c r="B615" s="81"/>
      <c r="C615" s="81"/>
      <c r="D615" s="81"/>
    </row>
    <row r="616" spans="1:4" ht="12.5">
      <c r="A616" s="80"/>
      <c r="B616" s="81"/>
      <c r="C616" s="81"/>
      <c r="D616" s="81"/>
    </row>
    <row r="617" spans="1:4" ht="12.5">
      <c r="A617" s="80"/>
      <c r="B617" s="81"/>
      <c r="C617" s="81"/>
      <c r="D617" s="81"/>
    </row>
    <row r="618" spans="1:4" ht="12.5">
      <c r="A618" s="80"/>
      <c r="B618" s="81"/>
      <c r="C618" s="81"/>
      <c r="D618" s="81"/>
    </row>
    <row r="619" spans="1:4" ht="12.5">
      <c r="A619" s="80"/>
      <c r="B619" s="81"/>
      <c r="C619" s="81"/>
      <c r="D619" s="81"/>
    </row>
    <row r="620" spans="1:4" ht="12.5">
      <c r="A620" s="80"/>
      <c r="B620" s="81"/>
      <c r="C620" s="81"/>
      <c r="D620" s="81"/>
    </row>
    <row r="621" spans="1:4" ht="12.5">
      <c r="A621" s="80"/>
      <c r="B621" s="81"/>
      <c r="C621" s="81"/>
      <c r="D621" s="81"/>
    </row>
    <row r="622" spans="1:4" ht="12.5">
      <c r="A622" s="80"/>
      <c r="B622" s="81"/>
      <c r="C622" s="81"/>
      <c r="D622" s="81"/>
    </row>
    <row r="623" spans="1:4" ht="12.5">
      <c r="A623" s="80"/>
      <c r="B623" s="81"/>
      <c r="C623" s="81"/>
      <c r="D623" s="81"/>
    </row>
    <row r="624" spans="1:4" ht="12.5">
      <c r="A624" s="80"/>
      <c r="B624" s="81"/>
      <c r="C624" s="81"/>
      <c r="D624" s="81"/>
    </row>
    <row r="625" spans="1:4" ht="12.5">
      <c r="A625" s="80"/>
      <c r="B625" s="81"/>
      <c r="C625" s="81"/>
      <c r="D625" s="81"/>
    </row>
    <row r="626" spans="1:4" ht="12.5">
      <c r="A626" s="80"/>
      <c r="B626" s="81"/>
      <c r="C626" s="81"/>
      <c r="D626" s="81"/>
    </row>
    <row r="627" spans="1:4" ht="12.5">
      <c r="A627" s="80"/>
      <c r="B627" s="81"/>
      <c r="C627" s="81"/>
      <c r="D627" s="81"/>
    </row>
    <row r="628" spans="1:4" ht="12.5">
      <c r="A628" s="80"/>
      <c r="B628" s="81"/>
      <c r="C628" s="81"/>
      <c r="D628" s="81"/>
    </row>
    <row r="629" spans="1:4" ht="12.5">
      <c r="A629" s="80"/>
      <c r="B629" s="81"/>
      <c r="C629" s="81"/>
      <c r="D629" s="81"/>
    </row>
    <row r="630" spans="1:4" ht="12.5">
      <c r="A630" s="80"/>
      <c r="B630" s="81"/>
      <c r="C630" s="81"/>
      <c r="D630" s="81"/>
    </row>
    <row r="631" spans="1:4" ht="12.5">
      <c r="A631" s="80"/>
      <c r="B631" s="81"/>
      <c r="C631" s="81"/>
      <c r="D631" s="81"/>
    </row>
    <row r="632" spans="1:4" ht="12.5">
      <c r="A632" s="80"/>
      <c r="B632" s="81"/>
      <c r="C632" s="81"/>
      <c r="D632" s="81"/>
    </row>
    <row r="633" spans="1:4" ht="12.5">
      <c r="A633" s="80"/>
      <c r="B633" s="81"/>
      <c r="C633" s="81"/>
      <c r="D633" s="81"/>
    </row>
    <row r="634" spans="1:4" ht="12.5">
      <c r="A634" s="80"/>
      <c r="B634" s="81"/>
      <c r="C634" s="81"/>
      <c r="D634" s="81"/>
    </row>
    <row r="635" spans="1:4" ht="12.5">
      <c r="A635" s="80"/>
      <c r="B635" s="81"/>
      <c r="C635" s="81"/>
      <c r="D635" s="81"/>
    </row>
    <row r="636" spans="1:4" ht="12.5">
      <c r="A636" s="80"/>
      <c r="B636" s="81"/>
      <c r="C636" s="81"/>
      <c r="D636" s="81"/>
    </row>
    <row r="637" spans="1:4" ht="12.5">
      <c r="A637" s="80"/>
      <c r="B637" s="81"/>
      <c r="C637" s="81"/>
      <c r="D637" s="81"/>
    </row>
    <row r="638" spans="1:4" ht="12.5">
      <c r="A638" s="80"/>
      <c r="B638" s="81"/>
      <c r="C638" s="81"/>
      <c r="D638" s="81"/>
    </row>
    <row r="639" spans="1:4" ht="12.5">
      <c r="A639" s="80"/>
      <c r="B639" s="81"/>
      <c r="C639" s="81"/>
      <c r="D639" s="81"/>
    </row>
    <row r="640" spans="1:4" ht="12.5">
      <c r="A640" s="80"/>
      <c r="B640" s="81"/>
      <c r="C640" s="81"/>
      <c r="D640" s="81"/>
    </row>
    <row r="641" spans="1:4" ht="12.5">
      <c r="A641" s="80"/>
      <c r="B641" s="81"/>
      <c r="C641" s="81"/>
      <c r="D641" s="81"/>
    </row>
    <row r="642" spans="1:4" ht="12.5">
      <c r="A642" s="80"/>
      <c r="B642" s="81"/>
      <c r="C642" s="81"/>
      <c r="D642" s="81"/>
    </row>
    <row r="643" spans="1:4" ht="12.5">
      <c r="A643" s="80"/>
      <c r="B643" s="81"/>
      <c r="C643" s="81"/>
      <c r="D643" s="81"/>
    </row>
    <row r="644" spans="1:4" ht="12.5">
      <c r="A644" s="80"/>
      <c r="B644" s="81"/>
      <c r="C644" s="81"/>
      <c r="D644" s="81"/>
    </row>
    <row r="645" spans="1:4" ht="12.5">
      <c r="A645" s="80"/>
      <c r="B645" s="81"/>
      <c r="C645" s="81"/>
      <c r="D645" s="81"/>
    </row>
    <row r="646" spans="1:4" ht="12.5">
      <c r="A646" s="80"/>
      <c r="B646" s="81"/>
      <c r="C646" s="81"/>
      <c r="D646" s="81"/>
    </row>
    <row r="647" spans="1:4" ht="12.5">
      <c r="A647" s="80"/>
      <c r="B647" s="81"/>
      <c r="C647" s="81"/>
      <c r="D647" s="81"/>
    </row>
    <row r="648" spans="1:4" ht="12.5">
      <c r="A648" s="80"/>
      <c r="B648" s="81"/>
      <c r="C648" s="81"/>
      <c r="D648" s="81"/>
    </row>
    <row r="649" spans="1:4" ht="12.5">
      <c r="A649" s="80"/>
      <c r="B649" s="81"/>
      <c r="C649" s="81"/>
      <c r="D649" s="81"/>
    </row>
    <row r="650" spans="1:4" ht="12.5">
      <c r="A650" s="80"/>
      <c r="B650" s="81"/>
      <c r="C650" s="81"/>
      <c r="D650" s="81"/>
    </row>
    <row r="651" spans="1:4" ht="12.5">
      <c r="A651" s="80"/>
      <c r="B651" s="81"/>
      <c r="C651" s="81"/>
      <c r="D651" s="81"/>
    </row>
    <row r="652" spans="1:4" ht="12.5">
      <c r="A652" s="80"/>
      <c r="B652" s="81"/>
      <c r="C652" s="81"/>
      <c r="D652" s="81"/>
    </row>
    <row r="653" spans="1:4" ht="12.5">
      <c r="A653" s="80"/>
      <c r="B653" s="81"/>
      <c r="C653" s="81"/>
      <c r="D653" s="81"/>
    </row>
    <row r="654" spans="1:4" ht="12.5">
      <c r="A654" s="80"/>
      <c r="B654" s="81"/>
      <c r="C654" s="81"/>
      <c r="D654" s="81"/>
    </row>
    <row r="655" spans="1:4" ht="12.5">
      <c r="A655" s="80"/>
      <c r="B655" s="81"/>
      <c r="C655" s="81"/>
      <c r="D655" s="81"/>
    </row>
    <row r="656" spans="1:4" ht="12.5">
      <c r="A656" s="80"/>
      <c r="B656" s="81"/>
      <c r="C656" s="81"/>
      <c r="D656" s="81"/>
    </row>
    <row r="657" spans="1:4" ht="12.5">
      <c r="A657" s="80"/>
      <c r="B657" s="81"/>
      <c r="C657" s="81"/>
      <c r="D657" s="81"/>
    </row>
    <row r="658" spans="1:4" ht="12.5">
      <c r="A658" s="80"/>
      <c r="B658" s="81"/>
      <c r="C658" s="81"/>
      <c r="D658" s="81"/>
    </row>
    <row r="659" spans="1:4" ht="12.5">
      <c r="A659" s="80"/>
      <c r="B659" s="81"/>
      <c r="C659" s="81"/>
      <c r="D659" s="81"/>
    </row>
    <row r="660" spans="1:4" ht="12.5">
      <c r="A660" s="80"/>
      <c r="B660" s="81"/>
      <c r="C660" s="81"/>
      <c r="D660" s="81"/>
    </row>
    <row r="661" spans="1:4" ht="12.5">
      <c r="A661" s="80"/>
      <c r="B661" s="81"/>
      <c r="C661" s="81"/>
      <c r="D661" s="81"/>
    </row>
    <row r="662" spans="1:4" ht="12.5">
      <c r="A662" s="80"/>
      <c r="B662" s="81"/>
      <c r="C662" s="81"/>
      <c r="D662" s="81"/>
    </row>
    <row r="663" spans="1:4" ht="12.5">
      <c r="A663" s="80"/>
      <c r="B663" s="81"/>
      <c r="C663" s="81"/>
      <c r="D663" s="81"/>
    </row>
    <row r="664" spans="1:4" ht="12.5">
      <c r="A664" s="80"/>
      <c r="B664" s="81"/>
      <c r="C664" s="81"/>
      <c r="D664" s="81"/>
    </row>
    <row r="665" spans="1:4" ht="12.5">
      <c r="A665" s="80"/>
      <c r="B665" s="81"/>
      <c r="C665" s="81"/>
      <c r="D665" s="81"/>
    </row>
    <row r="666" spans="1:4" ht="12.5">
      <c r="A666" s="80"/>
      <c r="B666" s="81"/>
      <c r="C666" s="81"/>
      <c r="D666" s="81"/>
    </row>
    <row r="667" spans="1:4" ht="12.5">
      <c r="A667" s="80"/>
      <c r="B667" s="81"/>
      <c r="C667" s="81"/>
      <c r="D667" s="81"/>
    </row>
    <row r="668" spans="1:4" ht="12.5">
      <c r="A668" s="80"/>
      <c r="B668" s="81"/>
      <c r="C668" s="81"/>
      <c r="D668" s="81"/>
    </row>
    <row r="669" spans="1:4" ht="12.5">
      <c r="A669" s="80"/>
      <c r="B669" s="81"/>
      <c r="C669" s="81"/>
      <c r="D669" s="81"/>
    </row>
    <row r="670" spans="1:4" ht="12.5">
      <c r="A670" s="80"/>
      <c r="B670" s="81"/>
      <c r="C670" s="81"/>
      <c r="D670" s="81"/>
    </row>
    <row r="671" spans="1:4" ht="12.5">
      <c r="A671" s="80"/>
      <c r="B671" s="81"/>
      <c r="C671" s="81"/>
      <c r="D671" s="81"/>
    </row>
    <row r="672" spans="1:4" ht="12.5">
      <c r="A672" s="80"/>
      <c r="B672" s="81"/>
      <c r="C672" s="81"/>
      <c r="D672" s="81"/>
    </row>
    <row r="673" spans="1:4" ht="12.5">
      <c r="A673" s="80"/>
      <c r="B673" s="81"/>
      <c r="C673" s="81"/>
      <c r="D673" s="81"/>
    </row>
    <row r="674" spans="1:4" ht="12.5">
      <c r="A674" s="80"/>
      <c r="B674" s="81"/>
      <c r="C674" s="81"/>
      <c r="D674" s="81"/>
    </row>
    <row r="675" spans="1:4" ht="12.5">
      <c r="A675" s="80"/>
      <c r="B675" s="81"/>
      <c r="C675" s="81"/>
      <c r="D675" s="81"/>
    </row>
    <row r="676" spans="1:4" ht="12.5">
      <c r="A676" s="80"/>
      <c r="B676" s="81"/>
      <c r="C676" s="81"/>
      <c r="D676" s="81"/>
    </row>
    <row r="677" spans="1:4" ht="12.5">
      <c r="A677" s="80"/>
      <c r="B677" s="81"/>
      <c r="C677" s="81"/>
      <c r="D677" s="81"/>
    </row>
    <row r="678" spans="1:4" ht="12.5">
      <c r="A678" s="80"/>
      <c r="B678" s="81"/>
      <c r="C678" s="81"/>
      <c r="D678" s="81"/>
    </row>
    <row r="679" spans="1:4" ht="12.5">
      <c r="A679" s="80"/>
      <c r="B679" s="81"/>
      <c r="C679" s="81"/>
      <c r="D679" s="81"/>
    </row>
    <row r="680" spans="1:4" ht="12.5">
      <c r="A680" s="80"/>
      <c r="B680" s="81"/>
      <c r="C680" s="81"/>
      <c r="D680" s="81"/>
    </row>
    <row r="681" spans="1:4" ht="12.5">
      <c r="A681" s="80"/>
      <c r="B681" s="81"/>
      <c r="C681" s="81"/>
      <c r="D681" s="81"/>
    </row>
    <row r="682" spans="1:4" ht="12.5">
      <c r="A682" s="80"/>
      <c r="B682" s="81"/>
      <c r="C682" s="81"/>
      <c r="D682" s="81"/>
    </row>
    <row r="683" spans="1:4" ht="12.5">
      <c r="A683" s="80"/>
      <c r="B683" s="81"/>
      <c r="C683" s="81"/>
      <c r="D683" s="81"/>
    </row>
    <row r="684" spans="1:4" ht="12.5">
      <c r="A684" s="80"/>
      <c r="B684" s="81"/>
      <c r="C684" s="81"/>
      <c r="D684" s="81"/>
    </row>
    <row r="685" spans="1:4" ht="12.5">
      <c r="A685" s="80"/>
      <c r="B685" s="81"/>
      <c r="C685" s="81"/>
      <c r="D685" s="81"/>
    </row>
    <row r="686" spans="1:4" ht="12.5">
      <c r="A686" s="80"/>
      <c r="B686" s="81"/>
      <c r="C686" s="81"/>
      <c r="D686" s="81"/>
    </row>
    <row r="687" spans="1:4" ht="12.5">
      <c r="A687" s="80"/>
      <c r="B687" s="81"/>
      <c r="C687" s="81"/>
      <c r="D687" s="81"/>
    </row>
    <row r="688" spans="1:4" ht="12.5">
      <c r="A688" s="80"/>
      <c r="B688" s="81"/>
      <c r="C688" s="81"/>
      <c r="D688" s="81"/>
    </row>
    <row r="689" spans="1:4" ht="12.5">
      <c r="A689" s="80"/>
      <c r="B689" s="81"/>
      <c r="C689" s="81"/>
      <c r="D689" s="81"/>
    </row>
    <row r="690" spans="1:4" ht="12.5">
      <c r="A690" s="80"/>
      <c r="B690" s="81"/>
      <c r="C690" s="81"/>
      <c r="D690" s="81"/>
    </row>
    <row r="691" spans="1:4" ht="12.5">
      <c r="A691" s="80"/>
      <c r="B691" s="81"/>
      <c r="C691" s="81"/>
      <c r="D691" s="81"/>
    </row>
    <row r="692" spans="1:4" ht="12.5">
      <c r="A692" s="80"/>
      <c r="B692" s="81"/>
      <c r="C692" s="81"/>
      <c r="D692" s="81"/>
    </row>
    <row r="693" spans="1:4" ht="12.5">
      <c r="A693" s="80"/>
      <c r="B693" s="81"/>
      <c r="C693" s="81"/>
      <c r="D693" s="81"/>
    </row>
    <row r="694" spans="1:4" ht="12.5">
      <c r="A694" s="80"/>
      <c r="B694" s="81"/>
      <c r="C694" s="81"/>
      <c r="D694" s="81"/>
    </row>
    <row r="695" spans="1:4" ht="12.5">
      <c r="A695" s="80"/>
      <c r="B695" s="81"/>
      <c r="C695" s="81"/>
      <c r="D695" s="81"/>
    </row>
    <row r="696" spans="1:4" ht="12.5">
      <c r="A696" s="80"/>
      <c r="B696" s="81"/>
      <c r="C696" s="81"/>
      <c r="D696" s="81"/>
    </row>
    <row r="697" spans="1:4" ht="12.5">
      <c r="A697" s="80"/>
      <c r="B697" s="81"/>
      <c r="C697" s="81"/>
      <c r="D697" s="81"/>
    </row>
    <row r="698" spans="1:4" ht="12.5">
      <c r="A698" s="80"/>
      <c r="B698" s="81"/>
      <c r="C698" s="81"/>
      <c r="D698" s="81"/>
    </row>
    <row r="699" spans="1:4" ht="12.5">
      <c r="A699" s="80"/>
      <c r="B699" s="81"/>
      <c r="C699" s="81"/>
      <c r="D699" s="81"/>
    </row>
    <row r="700" spans="1:4" ht="12.5">
      <c r="A700" s="80"/>
      <c r="B700" s="81"/>
      <c r="C700" s="81"/>
      <c r="D700" s="81"/>
    </row>
    <row r="701" spans="1:4" ht="12.5">
      <c r="A701" s="80"/>
      <c r="B701" s="81"/>
      <c r="C701" s="81"/>
      <c r="D701" s="81"/>
    </row>
    <row r="702" spans="1:4" ht="12.5">
      <c r="A702" s="80"/>
      <c r="B702" s="81"/>
      <c r="C702" s="81"/>
      <c r="D702" s="81"/>
    </row>
    <row r="703" spans="1:4" ht="12.5">
      <c r="A703" s="80"/>
      <c r="B703" s="81"/>
      <c r="C703" s="81"/>
      <c r="D703" s="81"/>
    </row>
    <row r="704" spans="1:4" ht="12.5">
      <c r="A704" s="80"/>
      <c r="B704" s="81"/>
      <c r="C704" s="81"/>
      <c r="D704" s="81"/>
    </row>
    <row r="705" spans="1:4" ht="12.5">
      <c r="A705" s="80"/>
      <c r="B705" s="81"/>
      <c r="C705" s="81"/>
      <c r="D705" s="81"/>
    </row>
    <row r="706" spans="1:4" ht="12.5">
      <c r="A706" s="80"/>
      <c r="B706" s="81"/>
      <c r="C706" s="81"/>
      <c r="D706" s="81"/>
    </row>
    <row r="707" spans="1:4" ht="12.5">
      <c r="A707" s="80"/>
      <c r="B707" s="81"/>
      <c r="C707" s="81"/>
      <c r="D707" s="81"/>
    </row>
    <row r="708" spans="1:4" ht="12.5">
      <c r="A708" s="80"/>
      <c r="B708" s="81"/>
      <c r="C708" s="81"/>
      <c r="D708" s="81"/>
    </row>
    <row r="709" spans="1:4" ht="12.5">
      <c r="A709" s="80"/>
      <c r="B709" s="81"/>
      <c r="C709" s="81"/>
      <c r="D709" s="81"/>
    </row>
    <row r="710" spans="1:4" ht="12.5">
      <c r="A710" s="80"/>
      <c r="B710" s="81"/>
      <c r="C710" s="81"/>
      <c r="D710" s="81"/>
    </row>
    <row r="711" spans="1:4" ht="12.5">
      <c r="A711" s="80"/>
      <c r="B711" s="81"/>
      <c r="C711" s="81"/>
      <c r="D711" s="81"/>
    </row>
    <row r="712" spans="1:4" ht="12.5">
      <c r="A712" s="80"/>
      <c r="B712" s="81"/>
      <c r="C712" s="81"/>
      <c r="D712" s="81"/>
    </row>
    <row r="713" spans="1:4" ht="12.5">
      <c r="A713" s="80"/>
      <c r="B713" s="81"/>
      <c r="C713" s="81"/>
      <c r="D713" s="81"/>
    </row>
    <row r="714" spans="1:4" ht="12.5">
      <c r="A714" s="80"/>
      <c r="B714" s="81"/>
      <c r="C714" s="81"/>
      <c r="D714" s="81"/>
    </row>
    <row r="715" spans="1:4" ht="12.5">
      <c r="A715" s="80"/>
      <c r="B715" s="81"/>
      <c r="C715" s="81"/>
      <c r="D715" s="81"/>
    </row>
    <row r="716" spans="1:4" ht="12.5">
      <c r="A716" s="80"/>
      <c r="B716" s="81"/>
      <c r="C716" s="81"/>
      <c r="D716" s="81"/>
    </row>
    <row r="717" spans="1:4" ht="12.5">
      <c r="A717" s="80"/>
      <c r="B717" s="81"/>
      <c r="C717" s="81"/>
      <c r="D717" s="81"/>
    </row>
    <row r="718" spans="1:4" ht="12.5">
      <c r="A718" s="80"/>
      <c r="B718" s="81"/>
      <c r="C718" s="81"/>
      <c r="D718" s="81"/>
    </row>
    <row r="719" spans="1:4" ht="12.5">
      <c r="A719" s="80"/>
      <c r="B719" s="81"/>
      <c r="C719" s="81"/>
      <c r="D719" s="81"/>
    </row>
    <row r="720" spans="1:4" ht="12.5">
      <c r="A720" s="80"/>
      <c r="B720" s="81"/>
      <c r="C720" s="81"/>
      <c r="D720" s="81"/>
    </row>
    <row r="721" spans="1:4" ht="12.5">
      <c r="A721" s="80"/>
      <c r="B721" s="81"/>
      <c r="C721" s="81"/>
      <c r="D721" s="81"/>
    </row>
    <row r="722" spans="1:4" ht="12.5">
      <c r="A722" s="80"/>
      <c r="B722" s="81"/>
      <c r="C722" s="81"/>
      <c r="D722" s="81"/>
    </row>
    <row r="723" spans="1:4" ht="12.5">
      <c r="A723" s="80"/>
      <c r="B723" s="81"/>
      <c r="C723" s="81"/>
      <c r="D723" s="81"/>
    </row>
    <row r="724" spans="1:4" ht="12.5">
      <c r="A724" s="80"/>
      <c r="B724" s="81"/>
      <c r="C724" s="81"/>
      <c r="D724" s="81"/>
    </row>
    <row r="725" spans="1:4" ht="12.5">
      <c r="A725" s="80"/>
      <c r="B725" s="81"/>
      <c r="C725" s="81"/>
      <c r="D725" s="81"/>
    </row>
    <row r="726" spans="1:4" ht="12.5">
      <c r="A726" s="80"/>
      <c r="B726" s="81"/>
      <c r="C726" s="81"/>
      <c r="D726" s="81"/>
    </row>
    <row r="727" spans="1:4" ht="12.5">
      <c r="A727" s="80"/>
      <c r="B727" s="81"/>
      <c r="C727" s="81"/>
      <c r="D727" s="81"/>
    </row>
    <row r="728" spans="1:4" ht="12.5">
      <c r="A728" s="80"/>
      <c r="B728" s="81"/>
      <c r="C728" s="81"/>
      <c r="D728" s="81"/>
    </row>
    <row r="729" spans="1:4" ht="12.5">
      <c r="A729" s="80"/>
      <c r="B729" s="81"/>
      <c r="C729" s="81"/>
      <c r="D729" s="81"/>
    </row>
    <row r="730" spans="1:4" ht="12.5">
      <c r="A730" s="80"/>
      <c r="B730" s="81"/>
      <c r="C730" s="81"/>
      <c r="D730" s="81"/>
    </row>
    <row r="731" spans="1:4" ht="12.5">
      <c r="A731" s="80"/>
      <c r="B731" s="81"/>
      <c r="C731" s="81"/>
      <c r="D731" s="81"/>
    </row>
    <row r="732" spans="1:4" ht="12.5">
      <c r="A732" s="80"/>
      <c r="B732" s="81"/>
      <c r="C732" s="81"/>
      <c r="D732" s="81"/>
    </row>
    <row r="733" spans="1:4" ht="12.5">
      <c r="A733" s="80"/>
      <c r="B733" s="81"/>
      <c r="C733" s="81"/>
      <c r="D733" s="81"/>
    </row>
    <row r="734" spans="1:4" ht="12.5">
      <c r="A734" s="80"/>
      <c r="B734" s="81"/>
      <c r="C734" s="81"/>
      <c r="D734" s="81"/>
    </row>
    <row r="735" spans="1:4" ht="12.5">
      <c r="A735" s="80"/>
      <c r="B735" s="81"/>
      <c r="C735" s="81"/>
      <c r="D735" s="81"/>
    </row>
    <row r="736" spans="1:4" ht="12.5">
      <c r="A736" s="80"/>
      <c r="B736" s="81"/>
      <c r="C736" s="81"/>
      <c r="D736" s="81"/>
    </row>
    <row r="737" spans="1:4" ht="12.5">
      <c r="A737" s="80"/>
      <c r="B737" s="81"/>
      <c r="C737" s="81"/>
      <c r="D737" s="81"/>
    </row>
    <row r="738" spans="1:4" ht="12.5">
      <c r="A738" s="80"/>
      <c r="B738" s="81"/>
      <c r="C738" s="81"/>
      <c r="D738" s="81"/>
    </row>
    <row r="739" spans="1:4" ht="12.5">
      <c r="A739" s="80"/>
      <c r="B739" s="81"/>
      <c r="C739" s="81"/>
      <c r="D739" s="81"/>
    </row>
    <row r="740" spans="1:4" ht="12.5">
      <c r="A740" s="80"/>
      <c r="B740" s="81"/>
      <c r="C740" s="81"/>
      <c r="D740" s="81"/>
    </row>
    <row r="741" spans="1:4" ht="12.5">
      <c r="A741" s="80"/>
      <c r="B741" s="81"/>
      <c r="C741" s="81"/>
      <c r="D741" s="81"/>
    </row>
    <row r="742" spans="1:4" ht="12.5">
      <c r="A742" s="80"/>
      <c r="B742" s="81"/>
      <c r="C742" s="81"/>
      <c r="D742" s="81"/>
    </row>
    <row r="743" spans="1:4" ht="12.5">
      <c r="A743" s="80"/>
      <c r="B743" s="81"/>
      <c r="C743" s="81"/>
      <c r="D743" s="81"/>
    </row>
    <row r="744" spans="1:4" ht="12.5">
      <c r="A744" s="80"/>
      <c r="B744" s="81"/>
      <c r="C744" s="81"/>
      <c r="D744" s="81"/>
    </row>
    <row r="745" spans="1:4" ht="12.5">
      <c r="A745" s="80"/>
      <c r="B745" s="81"/>
      <c r="C745" s="81"/>
      <c r="D745" s="81"/>
    </row>
    <row r="746" spans="1:4" ht="12.5">
      <c r="A746" s="80"/>
      <c r="B746" s="81"/>
      <c r="C746" s="81"/>
      <c r="D746" s="81"/>
    </row>
    <row r="747" spans="1:4" ht="12.5">
      <c r="A747" s="80"/>
      <c r="B747" s="81"/>
      <c r="C747" s="81"/>
      <c r="D747" s="81"/>
    </row>
    <row r="748" spans="1:4" ht="12.5">
      <c r="A748" s="80"/>
      <c r="B748" s="81"/>
      <c r="C748" s="81"/>
      <c r="D748" s="81"/>
    </row>
    <row r="749" spans="1:4" ht="12.5">
      <c r="A749" s="80"/>
      <c r="B749" s="81"/>
      <c r="C749" s="81"/>
      <c r="D749" s="81"/>
    </row>
    <row r="750" spans="1:4" ht="12.5">
      <c r="A750" s="80"/>
      <c r="B750" s="81"/>
      <c r="C750" s="81"/>
      <c r="D750" s="81"/>
    </row>
    <row r="751" spans="1:4" ht="12.5">
      <c r="A751" s="80"/>
      <c r="B751" s="81"/>
      <c r="C751" s="81"/>
      <c r="D751" s="81"/>
    </row>
    <row r="752" spans="1:4" ht="12.5">
      <c r="A752" s="80"/>
      <c r="B752" s="81"/>
      <c r="C752" s="81"/>
      <c r="D752" s="81"/>
    </row>
    <row r="753" spans="1:4" ht="12.5">
      <c r="A753" s="80"/>
      <c r="B753" s="81"/>
      <c r="C753" s="81"/>
      <c r="D753" s="81"/>
    </row>
    <row r="754" spans="1:4" ht="12.5">
      <c r="A754" s="80"/>
      <c r="B754" s="81"/>
      <c r="C754" s="81"/>
      <c r="D754" s="81"/>
    </row>
    <row r="755" spans="1:4" ht="12.5">
      <c r="A755" s="80"/>
      <c r="B755" s="81"/>
      <c r="C755" s="81"/>
      <c r="D755" s="81"/>
    </row>
    <row r="756" spans="1:4" ht="12.5">
      <c r="A756" s="80"/>
      <c r="B756" s="81"/>
      <c r="C756" s="81"/>
      <c r="D756" s="81"/>
    </row>
    <row r="757" spans="1:4" ht="12.5">
      <c r="A757" s="80"/>
      <c r="B757" s="81"/>
      <c r="C757" s="81"/>
      <c r="D757" s="81"/>
    </row>
    <row r="758" spans="1:4" ht="12.5">
      <c r="A758" s="80"/>
      <c r="B758" s="81"/>
      <c r="C758" s="81"/>
      <c r="D758" s="81"/>
    </row>
    <row r="759" spans="1:4" ht="12.5">
      <c r="A759" s="80"/>
      <c r="B759" s="81"/>
      <c r="C759" s="81"/>
      <c r="D759" s="81"/>
    </row>
    <row r="760" spans="1:4" ht="12.5">
      <c r="A760" s="80"/>
      <c r="B760" s="81"/>
      <c r="C760" s="81"/>
      <c r="D760" s="81"/>
    </row>
    <row r="761" spans="1:4" ht="12.5">
      <c r="A761" s="80"/>
      <c r="B761" s="81"/>
      <c r="C761" s="81"/>
      <c r="D761" s="81"/>
    </row>
    <row r="762" spans="1:4" ht="12.5">
      <c r="A762" s="80"/>
      <c r="B762" s="81"/>
      <c r="C762" s="81"/>
      <c r="D762" s="81"/>
    </row>
    <row r="763" spans="1:4" ht="12.5">
      <c r="A763" s="80"/>
      <c r="B763" s="81"/>
      <c r="C763" s="81"/>
      <c r="D763" s="81"/>
    </row>
    <row r="764" spans="1:4" ht="12.5">
      <c r="A764" s="80"/>
      <c r="B764" s="81"/>
      <c r="C764" s="81"/>
      <c r="D764" s="81"/>
    </row>
    <row r="765" spans="1:4" ht="12.5">
      <c r="A765" s="80"/>
      <c r="B765" s="81"/>
      <c r="C765" s="81"/>
      <c r="D765" s="81"/>
    </row>
    <row r="766" spans="1:4" ht="12.5">
      <c r="A766" s="80"/>
      <c r="B766" s="81"/>
      <c r="C766" s="81"/>
      <c r="D766" s="81"/>
    </row>
    <row r="767" spans="1:4" ht="12.5">
      <c r="A767" s="80"/>
      <c r="B767" s="81"/>
      <c r="C767" s="81"/>
      <c r="D767" s="81"/>
    </row>
    <row r="768" spans="1:4" ht="12.5">
      <c r="A768" s="80"/>
      <c r="B768" s="81"/>
      <c r="C768" s="81"/>
      <c r="D768" s="81"/>
    </row>
    <row r="769" spans="1:4" ht="12.5">
      <c r="A769" s="80"/>
      <c r="B769" s="81"/>
      <c r="C769" s="81"/>
      <c r="D769" s="81"/>
    </row>
    <row r="770" spans="1:4" ht="12.5">
      <c r="A770" s="80"/>
      <c r="B770" s="81"/>
      <c r="C770" s="81"/>
      <c r="D770" s="81"/>
    </row>
    <row r="771" spans="1:4" ht="12.5">
      <c r="A771" s="80"/>
      <c r="B771" s="81"/>
      <c r="C771" s="81"/>
      <c r="D771" s="81"/>
    </row>
    <row r="772" spans="1:4" ht="12.5">
      <c r="A772" s="80"/>
      <c r="B772" s="81"/>
      <c r="C772" s="81"/>
      <c r="D772" s="81"/>
    </row>
    <row r="773" spans="1:4" ht="12.5">
      <c r="A773" s="80"/>
      <c r="B773" s="81"/>
      <c r="C773" s="81"/>
      <c r="D773" s="81"/>
    </row>
    <row r="774" spans="1:4" ht="12.5">
      <c r="A774" s="80"/>
      <c r="B774" s="81"/>
      <c r="C774" s="81"/>
      <c r="D774" s="81"/>
    </row>
    <row r="775" spans="1:4" ht="12.5">
      <c r="A775" s="80"/>
      <c r="B775" s="81"/>
      <c r="C775" s="81"/>
      <c r="D775" s="81"/>
    </row>
    <row r="776" spans="1:4" ht="12.5">
      <c r="A776" s="80"/>
      <c r="B776" s="81"/>
      <c r="C776" s="81"/>
      <c r="D776" s="81"/>
    </row>
    <row r="777" spans="1:4" ht="12.5">
      <c r="A777" s="80"/>
      <c r="B777" s="81"/>
      <c r="C777" s="81"/>
      <c r="D777" s="81"/>
    </row>
    <row r="778" spans="1:4" ht="12.5">
      <c r="A778" s="80"/>
      <c r="B778" s="81"/>
      <c r="C778" s="81"/>
      <c r="D778" s="81"/>
    </row>
    <row r="779" spans="1:4" ht="12.5">
      <c r="A779" s="80"/>
      <c r="B779" s="81"/>
      <c r="C779" s="81"/>
      <c r="D779" s="81"/>
    </row>
    <row r="780" spans="1:4" ht="12.5">
      <c r="A780" s="80"/>
      <c r="B780" s="81"/>
      <c r="C780" s="81"/>
      <c r="D780" s="81"/>
    </row>
    <row r="781" spans="1:4" ht="12.5">
      <c r="A781" s="80"/>
      <c r="B781" s="81"/>
      <c r="C781" s="81"/>
      <c r="D781" s="81"/>
    </row>
    <row r="782" spans="1:4" ht="12.5">
      <c r="A782" s="80"/>
      <c r="B782" s="81"/>
      <c r="C782" s="81"/>
      <c r="D782" s="81"/>
    </row>
    <row r="783" spans="1:4" ht="12.5">
      <c r="A783" s="80"/>
      <c r="B783" s="81"/>
      <c r="C783" s="81"/>
      <c r="D783" s="81"/>
    </row>
    <row r="784" spans="1:4" ht="12.5">
      <c r="A784" s="80"/>
      <c r="B784" s="81"/>
      <c r="C784" s="81"/>
      <c r="D784" s="81"/>
    </row>
    <row r="785" spans="1:4" ht="12.5">
      <c r="A785" s="80"/>
      <c r="B785" s="81"/>
      <c r="C785" s="81"/>
      <c r="D785" s="81"/>
    </row>
    <row r="786" spans="1:4" ht="12.5">
      <c r="A786" s="80"/>
      <c r="B786" s="81"/>
      <c r="C786" s="81"/>
      <c r="D786" s="81"/>
    </row>
    <row r="787" spans="1:4" ht="12.5">
      <c r="A787" s="80"/>
      <c r="B787" s="81"/>
      <c r="C787" s="81"/>
      <c r="D787" s="81"/>
    </row>
    <row r="788" spans="1:4" ht="12.5">
      <c r="A788" s="80"/>
      <c r="B788" s="81"/>
      <c r="C788" s="81"/>
      <c r="D788" s="81"/>
    </row>
    <row r="789" spans="1:4" ht="12.5">
      <c r="A789" s="80"/>
      <c r="B789" s="81"/>
      <c r="C789" s="81"/>
      <c r="D789" s="81"/>
    </row>
    <row r="790" spans="1:4" ht="12.5">
      <c r="A790" s="80"/>
      <c r="B790" s="81"/>
      <c r="C790" s="81"/>
      <c r="D790" s="81"/>
    </row>
    <row r="791" spans="1:4" ht="12.5">
      <c r="A791" s="80"/>
      <c r="B791" s="81"/>
      <c r="C791" s="81"/>
      <c r="D791" s="81"/>
    </row>
    <row r="792" spans="1:4" ht="12.5">
      <c r="A792" s="80"/>
      <c r="B792" s="81"/>
      <c r="C792" s="81"/>
      <c r="D792" s="81"/>
    </row>
    <row r="793" spans="1:4" ht="12.5">
      <c r="A793" s="80"/>
      <c r="B793" s="81"/>
      <c r="C793" s="81"/>
      <c r="D793" s="81"/>
    </row>
    <row r="794" spans="1:4" ht="12.5">
      <c r="A794" s="80"/>
      <c r="B794" s="81"/>
      <c r="C794" s="81"/>
      <c r="D794" s="81"/>
    </row>
    <row r="795" spans="1:4" ht="12.5">
      <c r="A795" s="80"/>
      <c r="B795" s="81"/>
      <c r="C795" s="81"/>
      <c r="D795" s="81"/>
    </row>
    <row r="796" spans="1:4" ht="12.5">
      <c r="A796" s="80"/>
      <c r="B796" s="81"/>
      <c r="C796" s="81"/>
      <c r="D796" s="81"/>
    </row>
    <row r="797" spans="1:4" ht="12.5">
      <c r="A797" s="80"/>
      <c r="B797" s="81"/>
      <c r="C797" s="81"/>
      <c r="D797" s="81"/>
    </row>
    <row r="798" spans="1:4" ht="12.5">
      <c r="A798" s="80"/>
      <c r="B798" s="81"/>
      <c r="C798" s="81"/>
      <c r="D798" s="81"/>
    </row>
    <row r="799" spans="1:4" ht="12.5">
      <c r="A799" s="80"/>
      <c r="B799" s="81"/>
      <c r="C799" s="81"/>
      <c r="D799" s="81"/>
    </row>
    <row r="800" spans="1:4" ht="12.5">
      <c r="A800" s="80"/>
      <c r="B800" s="81"/>
      <c r="C800" s="81"/>
      <c r="D800" s="81"/>
    </row>
    <row r="801" spans="1:4" ht="12.5">
      <c r="A801" s="80"/>
      <c r="B801" s="81"/>
      <c r="C801" s="81"/>
      <c r="D801" s="81"/>
    </row>
    <row r="802" spans="1:4" ht="12.5">
      <c r="A802" s="80"/>
      <c r="B802" s="81"/>
      <c r="C802" s="81"/>
      <c r="D802" s="81"/>
    </row>
    <row r="803" spans="1:4" ht="12.5">
      <c r="A803" s="80"/>
      <c r="B803" s="81"/>
      <c r="C803" s="81"/>
      <c r="D803" s="81"/>
    </row>
    <row r="804" spans="1:4" ht="12.5">
      <c r="A804" s="80"/>
      <c r="B804" s="81"/>
      <c r="C804" s="81"/>
      <c r="D804" s="81"/>
    </row>
    <row r="805" spans="1:4" ht="12.5">
      <c r="A805" s="80"/>
      <c r="B805" s="81"/>
      <c r="C805" s="81"/>
      <c r="D805" s="81"/>
    </row>
    <row r="806" spans="1:4" ht="12.5">
      <c r="A806" s="80"/>
      <c r="B806" s="81"/>
      <c r="C806" s="81"/>
      <c r="D806" s="81"/>
    </row>
    <row r="807" spans="1:4" ht="12.5">
      <c r="A807" s="80"/>
      <c r="B807" s="81"/>
      <c r="C807" s="81"/>
      <c r="D807" s="81"/>
    </row>
    <row r="808" spans="1:4" ht="12.5">
      <c r="A808" s="80"/>
      <c r="B808" s="81"/>
      <c r="C808" s="81"/>
      <c r="D808" s="81"/>
    </row>
    <row r="809" spans="1:4" ht="12.5">
      <c r="A809" s="80"/>
      <c r="B809" s="81"/>
      <c r="C809" s="81"/>
      <c r="D809" s="81"/>
    </row>
    <row r="810" spans="1:4" ht="12.5">
      <c r="A810" s="80"/>
      <c r="B810" s="81"/>
      <c r="C810" s="81"/>
      <c r="D810" s="81"/>
    </row>
    <row r="811" spans="1:4" ht="12.5">
      <c r="A811" s="80"/>
      <c r="B811" s="81"/>
      <c r="C811" s="81"/>
      <c r="D811" s="81"/>
    </row>
    <row r="812" spans="1:4" ht="12.5">
      <c r="A812" s="80"/>
      <c r="B812" s="81"/>
      <c r="C812" s="81"/>
      <c r="D812" s="81"/>
    </row>
    <row r="813" spans="1:4" ht="12.5">
      <c r="A813" s="80"/>
      <c r="B813" s="81"/>
      <c r="C813" s="81"/>
      <c r="D813" s="81"/>
    </row>
    <row r="814" spans="1:4" ht="12.5">
      <c r="A814" s="80"/>
      <c r="B814" s="81"/>
      <c r="C814" s="81"/>
      <c r="D814" s="81"/>
    </row>
    <row r="815" spans="1:4" ht="12.5">
      <c r="A815" s="80"/>
      <c r="B815" s="81"/>
      <c r="C815" s="81"/>
      <c r="D815" s="81"/>
    </row>
    <row r="816" spans="1:4" ht="12.5">
      <c r="A816" s="80"/>
      <c r="B816" s="81"/>
      <c r="C816" s="81"/>
      <c r="D816" s="81"/>
    </row>
    <row r="817" spans="1:4" ht="12.5">
      <c r="A817" s="80"/>
      <c r="B817" s="81"/>
      <c r="C817" s="81"/>
      <c r="D817" s="81"/>
    </row>
    <row r="818" spans="1:4" ht="12.5">
      <c r="A818" s="80"/>
      <c r="B818" s="81"/>
      <c r="C818" s="81"/>
      <c r="D818" s="81"/>
    </row>
    <row r="819" spans="1:4" ht="12.5">
      <c r="A819" s="80"/>
      <c r="B819" s="81"/>
      <c r="C819" s="81"/>
      <c r="D819" s="81"/>
    </row>
    <row r="820" spans="1:4" ht="12.5">
      <c r="A820" s="80"/>
      <c r="B820" s="81"/>
      <c r="C820" s="81"/>
      <c r="D820" s="81"/>
    </row>
    <row r="821" spans="1:4" ht="12.5">
      <c r="A821" s="80"/>
      <c r="B821" s="81"/>
      <c r="C821" s="81"/>
      <c r="D821" s="81"/>
    </row>
    <row r="822" spans="1:4" ht="12.5">
      <c r="A822" s="80"/>
      <c r="B822" s="81"/>
      <c r="C822" s="81"/>
      <c r="D822" s="81"/>
    </row>
    <row r="823" spans="1:4" ht="12.5">
      <c r="A823" s="80"/>
      <c r="B823" s="81"/>
      <c r="C823" s="81"/>
      <c r="D823" s="81"/>
    </row>
    <row r="824" spans="1:4" ht="12.5">
      <c r="A824" s="80"/>
      <c r="B824" s="81"/>
      <c r="C824" s="81"/>
      <c r="D824" s="81"/>
    </row>
    <row r="825" spans="1:4" ht="12.5">
      <c r="A825" s="80"/>
      <c r="B825" s="81"/>
      <c r="C825" s="81"/>
      <c r="D825" s="81"/>
    </row>
    <row r="826" spans="1:4" ht="12.5">
      <c r="A826" s="80"/>
      <c r="B826" s="81"/>
      <c r="C826" s="81"/>
      <c r="D826" s="81"/>
    </row>
    <row r="827" spans="1:4" ht="12.5">
      <c r="A827" s="80"/>
      <c r="B827" s="81"/>
      <c r="C827" s="81"/>
      <c r="D827" s="81"/>
    </row>
    <row r="828" spans="1:4" ht="12.5">
      <c r="A828" s="80"/>
      <c r="B828" s="81"/>
      <c r="C828" s="81"/>
      <c r="D828" s="81"/>
    </row>
    <row r="829" spans="1:4" ht="12.5">
      <c r="A829" s="80"/>
      <c r="B829" s="81"/>
      <c r="C829" s="81"/>
      <c r="D829" s="81"/>
    </row>
    <row r="830" spans="1:4" ht="12.5">
      <c r="A830" s="80"/>
      <c r="B830" s="81"/>
      <c r="C830" s="81"/>
      <c r="D830" s="81"/>
    </row>
    <row r="831" spans="1:4" ht="12.5">
      <c r="A831" s="80"/>
      <c r="B831" s="81"/>
      <c r="C831" s="81"/>
      <c r="D831" s="81"/>
    </row>
    <row r="832" spans="1:4" ht="12.5">
      <c r="A832" s="80"/>
      <c r="B832" s="81"/>
      <c r="C832" s="81"/>
      <c r="D832" s="81"/>
    </row>
    <row r="833" spans="1:4" ht="12.5">
      <c r="A833" s="80"/>
      <c r="B833" s="81"/>
      <c r="C833" s="81"/>
      <c r="D833" s="81"/>
    </row>
    <row r="834" spans="1:4" ht="12.5">
      <c r="A834" s="80"/>
      <c r="B834" s="81"/>
      <c r="C834" s="81"/>
      <c r="D834" s="81"/>
    </row>
    <row r="835" spans="1:4" ht="12.5">
      <c r="A835" s="80"/>
      <c r="B835" s="81"/>
      <c r="C835" s="81"/>
      <c r="D835" s="81"/>
    </row>
    <row r="836" spans="1:4" ht="12.5">
      <c r="A836" s="80"/>
      <c r="B836" s="81"/>
      <c r="C836" s="81"/>
      <c r="D836" s="81"/>
    </row>
    <row r="837" spans="1:4" ht="12.5">
      <c r="A837" s="80"/>
      <c r="B837" s="81"/>
      <c r="C837" s="81"/>
      <c r="D837" s="81"/>
    </row>
    <row r="838" spans="1:4" ht="12.5">
      <c r="A838" s="80"/>
      <c r="B838" s="81"/>
      <c r="C838" s="81"/>
      <c r="D838" s="81"/>
    </row>
    <row r="839" spans="1:4" ht="12.5">
      <c r="A839" s="80"/>
      <c r="B839" s="81"/>
      <c r="C839" s="81"/>
      <c r="D839" s="81"/>
    </row>
    <row r="840" spans="1:4" ht="12.5">
      <c r="A840" s="80"/>
      <c r="B840" s="81"/>
      <c r="C840" s="81"/>
      <c r="D840" s="81"/>
    </row>
    <row r="841" spans="1:4" ht="12.5">
      <c r="A841" s="80"/>
      <c r="B841" s="81"/>
      <c r="C841" s="81"/>
      <c r="D841" s="81"/>
    </row>
    <row r="842" spans="1:4" ht="12.5">
      <c r="A842" s="80"/>
      <c r="B842" s="81"/>
      <c r="C842" s="81"/>
      <c r="D842" s="81"/>
    </row>
    <row r="843" spans="1:4" ht="12.5">
      <c r="A843" s="80"/>
      <c r="B843" s="81"/>
      <c r="C843" s="81"/>
      <c r="D843" s="81"/>
    </row>
    <row r="844" spans="1:4" ht="12.5">
      <c r="A844" s="80"/>
      <c r="B844" s="81"/>
      <c r="C844" s="81"/>
      <c r="D844" s="81"/>
    </row>
    <row r="845" spans="1:4" ht="12.5">
      <c r="A845" s="80"/>
      <c r="B845" s="81"/>
      <c r="C845" s="81"/>
      <c r="D845" s="81"/>
    </row>
    <row r="846" spans="1:4" ht="12.5">
      <c r="A846" s="80"/>
      <c r="B846" s="81"/>
      <c r="C846" s="81"/>
      <c r="D846" s="81"/>
    </row>
    <row r="847" spans="1:4" ht="12.5">
      <c r="A847" s="80"/>
      <c r="B847" s="81"/>
      <c r="C847" s="81"/>
      <c r="D847" s="81"/>
    </row>
    <row r="848" spans="1:4" ht="12.5">
      <c r="A848" s="80"/>
      <c r="B848" s="81"/>
      <c r="C848" s="81"/>
      <c r="D848" s="81"/>
    </row>
    <row r="849" spans="1:4" ht="12.5">
      <c r="A849" s="80"/>
      <c r="B849" s="81"/>
      <c r="C849" s="81"/>
      <c r="D849" s="81"/>
    </row>
    <row r="850" spans="1:4" ht="12.5">
      <c r="A850" s="80"/>
      <c r="B850" s="81"/>
      <c r="C850" s="81"/>
      <c r="D850" s="81"/>
    </row>
    <row r="851" spans="1:4" ht="12.5">
      <c r="A851" s="80"/>
      <c r="B851" s="81"/>
      <c r="C851" s="81"/>
      <c r="D851" s="81"/>
    </row>
    <row r="852" spans="1:4" ht="12.5">
      <c r="A852" s="80"/>
      <c r="B852" s="81"/>
      <c r="C852" s="81"/>
      <c r="D852" s="81"/>
    </row>
    <row r="853" spans="1:4" ht="12.5">
      <c r="A853" s="80"/>
      <c r="B853" s="81"/>
      <c r="C853" s="81"/>
      <c r="D853" s="81"/>
    </row>
    <row r="854" spans="1:4" ht="12.5">
      <c r="A854" s="80"/>
      <c r="B854" s="81"/>
      <c r="C854" s="81"/>
      <c r="D854" s="81"/>
    </row>
    <row r="855" spans="1:4" ht="12.5">
      <c r="A855" s="80"/>
      <c r="B855" s="81"/>
      <c r="C855" s="81"/>
      <c r="D855" s="81"/>
    </row>
    <row r="856" spans="1:4" ht="12.5">
      <c r="A856" s="80"/>
      <c r="B856" s="81"/>
      <c r="C856" s="81"/>
      <c r="D856" s="81"/>
    </row>
    <row r="857" spans="1:4" ht="12.5">
      <c r="A857" s="80"/>
      <c r="B857" s="81"/>
      <c r="C857" s="81"/>
      <c r="D857" s="81"/>
    </row>
    <row r="858" spans="1:4" ht="12.5">
      <c r="A858" s="80"/>
      <c r="B858" s="81"/>
      <c r="C858" s="81"/>
      <c r="D858" s="81"/>
    </row>
    <row r="859" spans="1:4" ht="12.5">
      <c r="A859" s="80"/>
      <c r="B859" s="81"/>
      <c r="C859" s="81"/>
      <c r="D859" s="81"/>
    </row>
    <row r="860" spans="1:4" ht="12.5">
      <c r="A860" s="80"/>
      <c r="B860" s="81"/>
      <c r="C860" s="81"/>
      <c r="D860" s="81"/>
    </row>
    <row r="861" spans="1:4" ht="12.5">
      <c r="A861" s="80"/>
      <c r="B861" s="81"/>
      <c r="C861" s="81"/>
      <c r="D861" s="81"/>
    </row>
    <row r="862" spans="1:4" ht="12.5">
      <c r="A862" s="80"/>
      <c r="B862" s="81"/>
      <c r="C862" s="81"/>
      <c r="D862" s="81"/>
    </row>
    <row r="863" spans="1:4" ht="12.5">
      <c r="A863" s="80"/>
      <c r="B863" s="81"/>
      <c r="C863" s="81"/>
      <c r="D863" s="81"/>
    </row>
    <row r="864" spans="1:4" ht="12.5">
      <c r="A864" s="80"/>
      <c r="B864" s="81"/>
      <c r="C864" s="81"/>
      <c r="D864" s="81"/>
    </row>
    <row r="865" spans="1:4" ht="12.5">
      <c r="A865" s="80"/>
      <c r="B865" s="81"/>
      <c r="C865" s="81"/>
      <c r="D865" s="81"/>
    </row>
    <row r="866" spans="1:4" ht="12.5">
      <c r="A866" s="80"/>
      <c r="B866" s="81"/>
      <c r="C866" s="81"/>
      <c r="D866" s="81"/>
    </row>
    <row r="867" spans="1:4" ht="12.5">
      <c r="A867" s="80"/>
      <c r="B867" s="81"/>
      <c r="C867" s="81"/>
      <c r="D867" s="81"/>
    </row>
    <row r="868" spans="1:4" ht="12.5">
      <c r="A868" s="80"/>
      <c r="B868" s="81"/>
      <c r="C868" s="81"/>
      <c r="D868" s="81"/>
    </row>
    <row r="869" spans="1:4" ht="12.5">
      <c r="A869" s="80"/>
      <c r="B869" s="81"/>
      <c r="C869" s="81"/>
      <c r="D869" s="81"/>
    </row>
    <row r="870" spans="1:4" ht="12.5">
      <c r="A870" s="80"/>
      <c r="B870" s="81"/>
      <c r="C870" s="81"/>
      <c r="D870" s="81"/>
    </row>
    <row r="871" spans="1:4" ht="12.5">
      <c r="A871" s="80"/>
      <c r="B871" s="81"/>
      <c r="C871" s="81"/>
      <c r="D871" s="81"/>
    </row>
    <row r="872" spans="1:4" ht="12.5">
      <c r="A872" s="80"/>
      <c r="B872" s="81"/>
      <c r="C872" s="81"/>
      <c r="D872" s="81"/>
    </row>
    <row r="873" spans="1:4" ht="12.5">
      <c r="A873" s="80"/>
      <c r="B873" s="81"/>
      <c r="C873" s="81"/>
      <c r="D873" s="81"/>
    </row>
    <row r="874" spans="1:4" ht="12.5">
      <c r="A874" s="80"/>
      <c r="B874" s="81"/>
      <c r="C874" s="81"/>
      <c r="D874" s="81"/>
    </row>
    <row r="875" spans="1:4" ht="12.5">
      <c r="A875" s="80"/>
      <c r="B875" s="81"/>
      <c r="C875" s="81"/>
      <c r="D875" s="81"/>
    </row>
    <row r="876" spans="1:4" ht="12.5">
      <c r="A876" s="80"/>
      <c r="B876" s="81"/>
      <c r="C876" s="81"/>
      <c r="D876" s="81"/>
    </row>
    <row r="877" spans="1:4" ht="12.5">
      <c r="A877" s="80"/>
      <c r="B877" s="81"/>
      <c r="C877" s="81"/>
      <c r="D877" s="81"/>
    </row>
    <row r="878" spans="1:4" ht="12.5">
      <c r="A878" s="80"/>
      <c r="B878" s="81"/>
      <c r="C878" s="81"/>
      <c r="D878" s="81"/>
    </row>
    <row r="879" spans="1:4" ht="12.5">
      <c r="A879" s="80"/>
      <c r="B879" s="81"/>
      <c r="C879" s="81"/>
      <c r="D879" s="81"/>
    </row>
    <row r="880" spans="1:4" ht="12.5">
      <c r="A880" s="80"/>
      <c r="B880" s="81"/>
      <c r="C880" s="81"/>
      <c r="D880" s="81"/>
    </row>
    <row r="881" spans="1:4" ht="12.5">
      <c r="A881" s="80"/>
      <c r="B881" s="81"/>
      <c r="C881" s="81"/>
      <c r="D881" s="81"/>
    </row>
    <row r="882" spans="1:4" ht="12.5">
      <c r="A882" s="80"/>
      <c r="B882" s="81"/>
      <c r="C882" s="81"/>
      <c r="D882" s="81"/>
    </row>
    <row r="883" spans="1:4" ht="12.5">
      <c r="A883" s="80"/>
      <c r="B883" s="81"/>
      <c r="C883" s="81"/>
      <c r="D883" s="81"/>
    </row>
    <row r="884" spans="1:4" ht="12.5">
      <c r="A884" s="80"/>
      <c r="B884" s="81"/>
      <c r="C884" s="81"/>
      <c r="D884" s="81"/>
    </row>
    <row r="885" spans="1:4" ht="12.5">
      <c r="A885" s="80"/>
      <c r="B885" s="81"/>
      <c r="C885" s="81"/>
      <c r="D885" s="81"/>
    </row>
    <row r="886" spans="1:4" ht="12.5">
      <c r="A886" s="80"/>
      <c r="B886" s="81"/>
      <c r="C886" s="81"/>
      <c r="D886" s="81"/>
    </row>
    <row r="887" spans="1:4" ht="12.5">
      <c r="A887" s="80"/>
      <c r="B887" s="81"/>
      <c r="C887" s="81"/>
      <c r="D887" s="81"/>
    </row>
    <row r="888" spans="1:4" ht="12.5">
      <c r="A888" s="80"/>
      <c r="B888" s="81"/>
      <c r="C888" s="81"/>
      <c r="D888" s="81"/>
    </row>
    <row r="889" spans="1:4" ht="12.5">
      <c r="A889" s="80"/>
      <c r="B889" s="81"/>
      <c r="C889" s="81"/>
      <c r="D889" s="81"/>
    </row>
    <row r="890" spans="1:4" ht="12.5">
      <c r="A890" s="80"/>
      <c r="B890" s="81"/>
      <c r="C890" s="81"/>
      <c r="D890" s="81"/>
    </row>
    <row r="891" spans="1:4" ht="12.5">
      <c r="A891" s="80"/>
      <c r="B891" s="81"/>
      <c r="C891" s="81"/>
      <c r="D891" s="81"/>
    </row>
    <row r="892" spans="1:4" ht="12.5">
      <c r="A892" s="80"/>
      <c r="B892" s="81"/>
      <c r="C892" s="81"/>
      <c r="D892" s="81"/>
    </row>
    <row r="893" spans="1:4" ht="12.5">
      <c r="A893" s="80"/>
      <c r="B893" s="81"/>
      <c r="C893" s="81"/>
      <c r="D893" s="81"/>
    </row>
    <row r="894" spans="1:4" ht="12.5">
      <c r="A894" s="80"/>
      <c r="B894" s="81"/>
      <c r="C894" s="81"/>
      <c r="D894" s="81"/>
    </row>
    <row r="895" spans="1:4" ht="12.5">
      <c r="A895" s="80"/>
      <c r="B895" s="81"/>
      <c r="C895" s="81"/>
      <c r="D895" s="81"/>
    </row>
    <row r="896" spans="1:4" ht="12.5">
      <c r="A896" s="80"/>
      <c r="B896" s="81"/>
      <c r="C896" s="81"/>
      <c r="D896" s="81"/>
    </row>
    <row r="897" spans="1:4" ht="12.5">
      <c r="A897" s="80"/>
      <c r="B897" s="81"/>
      <c r="C897" s="81"/>
      <c r="D897" s="81"/>
    </row>
    <row r="898" spans="1:4" ht="12.5">
      <c r="A898" s="80"/>
      <c r="B898" s="81"/>
      <c r="C898" s="81"/>
      <c r="D898" s="81"/>
    </row>
    <row r="899" spans="1:4" ht="12.5">
      <c r="A899" s="80"/>
      <c r="B899" s="81"/>
      <c r="C899" s="81"/>
      <c r="D899" s="81"/>
    </row>
    <row r="900" spans="1:4" ht="12.5">
      <c r="A900" s="80"/>
      <c r="B900" s="81"/>
      <c r="C900" s="81"/>
      <c r="D900" s="81"/>
    </row>
    <row r="901" spans="1:4" ht="12.5">
      <c r="A901" s="80"/>
      <c r="B901" s="81"/>
      <c r="C901" s="81"/>
      <c r="D901" s="81"/>
    </row>
    <row r="902" spans="1:4" ht="12.5">
      <c r="A902" s="80"/>
      <c r="B902" s="81"/>
      <c r="C902" s="81"/>
      <c r="D902" s="81"/>
    </row>
    <row r="903" spans="1:4" ht="12.5">
      <c r="A903" s="80"/>
      <c r="B903" s="81"/>
      <c r="C903" s="81"/>
      <c r="D903" s="81"/>
    </row>
    <row r="904" spans="1:4" ht="12.5">
      <c r="A904" s="80"/>
      <c r="B904" s="81"/>
      <c r="C904" s="81"/>
      <c r="D904" s="81"/>
    </row>
    <row r="905" spans="1:4" ht="12.5">
      <c r="A905" s="80"/>
      <c r="B905" s="81"/>
      <c r="C905" s="81"/>
      <c r="D905" s="81"/>
    </row>
    <row r="906" spans="1:4" ht="12.5">
      <c r="A906" s="80"/>
      <c r="B906" s="81"/>
      <c r="C906" s="81"/>
      <c r="D906" s="81"/>
    </row>
    <row r="907" spans="1:4" ht="12.5">
      <c r="A907" s="80"/>
      <c r="B907" s="81"/>
      <c r="C907" s="81"/>
      <c r="D907" s="81"/>
    </row>
    <row r="908" spans="1:4" ht="12.5">
      <c r="A908" s="80"/>
      <c r="B908" s="81"/>
      <c r="C908" s="81"/>
      <c r="D908" s="81"/>
    </row>
    <row r="909" spans="1:4" ht="12.5">
      <c r="A909" s="80"/>
      <c r="B909" s="81"/>
      <c r="C909" s="81"/>
      <c r="D909" s="81"/>
    </row>
    <row r="910" spans="1:4" ht="12.5">
      <c r="A910" s="80"/>
      <c r="B910" s="81"/>
      <c r="C910" s="81"/>
      <c r="D910" s="81"/>
    </row>
    <row r="911" spans="1:4" ht="12.5">
      <c r="A911" s="80"/>
      <c r="B911" s="81"/>
      <c r="C911" s="81"/>
      <c r="D911" s="81"/>
    </row>
    <row r="912" spans="1:4" ht="12.5">
      <c r="A912" s="80"/>
      <c r="B912" s="81"/>
      <c r="C912" s="81"/>
      <c r="D912" s="81"/>
    </row>
    <row r="913" spans="1:4" ht="12.5">
      <c r="A913" s="80"/>
      <c r="B913" s="81"/>
      <c r="C913" s="81"/>
      <c r="D913" s="81"/>
    </row>
    <row r="914" spans="1:4" ht="12.5">
      <c r="A914" s="80"/>
      <c r="B914" s="81"/>
      <c r="C914" s="81"/>
      <c r="D914" s="81"/>
    </row>
    <row r="915" spans="1:4" ht="12.5">
      <c r="A915" s="80"/>
      <c r="B915" s="81"/>
      <c r="C915" s="81"/>
      <c r="D915" s="81"/>
    </row>
    <row r="916" spans="1:4" ht="12.5">
      <c r="A916" s="80"/>
      <c r="B916" s="81"/>
      <c r="C916" s="81"/>
      <c r="D916" s="81"/>
    </row>
    <row r="917" spans="1:4" ht="12.5">
      <c r="A917" s="80"/>
      <c r="B917" s="81"/>
      <c r="C917" s="81"/>
      <c r="D917" s="81"/>
    </row>
    <row r="918" spans="1:4" ht="12.5">
      <c r="A918" s="80"/>
      <c r="B918" s="81"/>
      <c r="C918" s="81"/>
      <c r="D918" s="81"/>
    </row>
    <row r="919" spans="1:4" ht="12.5">
      <c r="A919" s="80"/>
      <c r="B919" s="81"/>
      <c r="C919" s="81"/>
      <c r="D919" s="81"/>
    </row>
    <row r="920" spans="1:4" ht="12.5">
      <c r="A920" s="80"/>
      <c r="B920" s="81"/>
      <c r="C920" s="81"/>
      <c r="D920" s="81"/>
    </row>
    <row r="921" spans="1:4" ht="12.5">
      <c r="A921" s="80"/>
      <c r="B921" s="81"/>
      <c r="C921" s="81"/>
      <c r="D921" s="81"/>
    </row>
    <row r="922" spans="1:4" ht="12.5">
      <c r="A922" s="80"/>
      <c r="B922" s="81"/>
      <c r="C922" s="81"/>
      <c r="D922" s="81"/>
    </row>
    <row r="923" spans="1:4" ht="12.5">
      <c r="A923" s="80"/>
      <c r="B923" s="81"/>
      <c r="C923" s="81"/>
      <c r="D923" s="81"/>
    </row>
    <row r="924" spans="1:4" ht="12.5">
      <c r="A924" s="80"/>
      <c r="B924" s="81"/>
      <c r="C924" s="81"/>
      <c r="D924" s="81"/>
    </row>
    <row r="925" spans="1:4" ht="12.5">
      <c r="A925" s="80"/>
      <c r="B925" s="81"/>
      <c r="C925" s="81"/>
      <c r="D925" s="81"/>
    </row>
    <row r="926" spans="1:4" ht="12.5">
      <c r="A926" s="80"/>
      <c r="B926" s="81"/>
      <c r="C926" s="81"/>
      <c r="D926" s="81"/>
    </row>
    <row r="927" spans="1:4" ht="12.5">
      <c r="A927" s="80"/>
      <c r="B927" s="81"/>
      <c r="C927" s="81"/>
      <c r="D927" s="81"/>
    </row>
    <row r="928" spans="1:4" ht="12.5">
      <c r="A928" s="80"/>
      <c r="B928" s="81"/>
      <c r="C928" s="81"/>
      <c r="D928" s="81"/>
    </row>
    <row r="929" spans="1:4" ht="12.5">
      <c r="A929" s="80"/>
      <c r="B929" s="81"/>
      <c r="C929" s="81"/>
      <c r="D929" s="81"/>
    </row>
    <row r="930" spans="1:4" ht="12.5">
      <c r="A930" s="80"/>
      <c r="B930" s="81"/>
      <c r="C930" s="81"/>
      <c r="D930" s="81"/>
    </row>
    <row r="931" spans="1:4" ht="12.5">
      <c r="A931" s="80"/>
      <c r="B931" s="81"/>
      <c r="C931" s="81"/>
      <c r="D931" s="81"/>
    </row>
    <row r="932" spans="1:4" ht="12.5">
      <c r="A932" s="80"/>
      <c r="B932" s="81"/>
      <c r="C932" s="81"/>
      <c r="D932" s="81"/>
    </row>
    <row r="933" spans="1:4" ht="12.5">
      <c r="A933" s="80"/>
      <c r="B933" s="81"/>
      <c r="C933" s="81"/>
      <c r="D933" s="81"/>
    </row>
    <row r="934" spans="1:4" ht="12.5">
      <c r="A934" s="80"/>
      <c r="B934" s="81"/>
      <c r="C934" s="81"/>
      <c r="D934" s="81"/>
    </row>
    <row r="935" spans="1:4" ht="12.5">
      <c r="A935" s="80"/>
      <c r="B935" s="81"/>
      <c r="C935" s="81"/>
      <c r="D935" s="81"/>
    </row>
    <row r="936" spans="1:4" ht="12.5">
      <c r="A936" s="80"/>
      <c r="B936" s="81"/>
      <c r="C936" s="81"/>
      <c r="D936" s="81"/>
    </row>
    <row r="937" spans="1:4" ht="12.5">
      <c r="A937" s="80"/>
      <c r="B937" s="81"/>
      <c r="C937" s="81"/>
      <c r="D937" s="81"/>
    </row>
    <row r="938" spans="1:4" ht="12.5">
      <c r="A938" s="80"/>
      <c r="B938" s="81"/>
      <c r="C938" s="81"/>
      <c r="D938" s="81"/>
    </row>
    <row r="939" spans="1:4" ht="12.5">
      <c r="A939" s="80"/>
      <c r="B939" s="81"/>
      <c r="C939" s="81"/>
      <c r="D939" s="81"/>
    </row>
    <row r="940" spans="1:4" ht="12.5">
      <c r="A940" s="80"/>
      <c r="B940" s="81"/>
      <c r="C940" s="81"/>
      <c r="D940" s="81"/>
    </row>
    <row r="941" spans="1:4" ht="12.5">
      <c r="A941" s="80"/>
      <c r="B941" s="81"/>
      <c r="C941" s="81"/>
      <c r="D941" s="81"/>
    </row>
    <row r="942" spans="1:4" ht="12.5">
      <c r="A942" s="80"/>
      <c r="B942" s="81"/>
      <c r="C942" s="81"/>
      <c r="D942" s="81"/>
    </row>
    <row r="943" spans="1:4" ht="12.5">
      <c r="A943" s="80"/>
      <c r="B943" s="81"/>
      <c r="C943" s="81"/>
      <c r="D943" s="81"/>
    </row>
    <row r="944" spans="1:4" ht="12.5">
      <c r="A944" s="80"/>
      <c r="B944" s="81"/>
      <c r="C944" s="81"/>
      <c r="D944" s="81"/>
    </row>
    <row r="945" spans="1:4" ht="12.5">
      <c r="A945" s="80"/>
      <c r="B945" s="81"/>
      <c r="C945" s="81"/>
      <c r="D945" s="81"/>
    </row>
    <row r="946" spans="1:4" ht="12.5">
      <c r="A946" s="80"/>
      <c r="B946" s="81"/>
      <c r="C946" s="81"/>
      <c r="D946" s="81"/>
    </row>
    <row r="947" spans="1:4" ht="12.5">
      <c r="A947" s="80"/>
      <c r="B947" s="81"/>
      <c r="C947" s="81"/>
      <c r="D947" s="81"/>
    </row>
    <row r="948" spans="1:4" ht="12.5">
      <c r="A948" s="80"/>
      <c r="B948" s="81"/>
      <c r="C948" s="81"/>
      <c r="D948" s="81"/>
    </row>
    <row r="949" spans="1:4" ht="12.5">
      <c r="A949" s="80"/>
      <c r="B949" s="81"/>
      <c r="C949" s="81"/>
      <c r="D949" s="81"/>
    </row>
    <row r="950" spans="1:4" ht="12.5">
      <c r="A950" s="80"/>
      <c r="B950" s="81"/>
      <c r="C950" s="81"/>
      <c r="D950" s="81"/>
    </row>
    <row r="951" spans="1:4" ht="12.5">
      <c r="A951" s="80"/>
      <c r="B951" s="81"/>
      <c r="C951" s="81"/>
      <c r="D951" s="81"/>
    </row>
    <row r="952" spans="1:4" ht="12.5">
      <c r="A952" s="80"/>
      <c r="B952" s="81"/>
      <c r="C952" s="81"/>
      <c r="D952" s="81"/>
    </row>
    <row r="953" spans="1:4" ht="12.5">
      <c r="A953" s="80"/>
      <c r="B953" s="81"/>
      <c r="C953" s="81"/>
      <c r="D953" s="81"/>
    </row>
    <row r="954" spans="1:4" ht="12.5">
      <c r="A954" s="80"/>
      <c r="B954" s="81"/>
      <c r="C954" s="81"/>
      <c r="D954" s="81"/>
    </row>
    <row r="955" spans="1:4" ht="12.5">
      <c r="A955" s="80"/>
      <c r="B955" s="81"/>
      <c r="C955" s="81"/>
      <c r="D955" s="81"/>
    </row>
    <row r="956" spans="1:4" ht="12.5">
      <c r="A956" s="80"/>
      <c r="B956" s="81"/>
      <c r="C956" s="81"/>
      <c r="D956" s="81"/>
    </row>
    <row r="957" spans="1:4" ht="12.5">
      <c r="A957" s="80"/>
      <c r="B957" s="81"/>
      <c r="C957" s="81"/>
      <c r="D957" s="81"/>
    </row>
    <row r="958" spans="1:4" ht="12.5">
      <c r="A958" s="80"/>
      <c r="B958" s="81"/>
      <c r="C958" s="81"/>
      <c r="D958" s="81"/>
    </row>
    <row r="959" spans="1:4" ht="12.5">
      <c r="A959" s="80"/>
      <c r="B959" s="81"/>
      <c r="C959" s="81"/>
      <c r="D959" s="81"/>
    </row>
    <row r="960" spans="1:4" ht="12.5">
      <c r="A960" s="80"/>
      <c r="B960" s="81"/>
      <c r="C960" s="81"/>
      <c r="D960" s="81"/>
    </row>
    <row r="961" spans="1:4" ht="12.5">
      <c r="A961" s="80"/>
      <c r="B961" s="81"/>
      <c r="C961" s="81"/>
      <c r="D961" s="81"/>
    </row>
    <row r="962" spans="1:4" ht="12.5">
      <c r="A962" s="80"/>
      <c r="B962" s="81"/>
      <c r="C962" s="81"/>
      <c r="D962" s="81"/>
    </row>
    <row r="963" spans="1:4" ht="12.5">
      <c r="A963" s="80"/>
      <c r="B963" s="81"/>
      <c r="C963" s="81"/>
      <c r="D963" s="81"/>
    </row>
    <row r="964" spans="1:4" ht="12.5">
      <c r="A964" s="80"/>
      <c r="B964" s="81"/>
      <c r="C964" s="81"/>
      <c r="D964" s="81"/>
    </row>
    <row r="965" spans="1:4" ht="12.5">
      <c r="A965" s="80"/>
      <c r="B965" s="81"/>
      <c r="C965" s="81"/>
      <c r="D965" s="81"/>
    </row>
    <row r="966" spans="1:4" ht="12.5">
      <c r="A966" s="80"/>
      <c r="B966" s="81"/>
      <c r="C966" s="81"/>
      <c r="D966" s="81"/>
    </row>
    <row r="967" spans="1:4" ht="12.5">
      <c r="A967" s="80"/>
      <c r="B967" s="81"/>
      <c r="C967" s="81"/>
      <c r="D967" s="81"/>
    </row>
    <row r="968" spans="1:4" ht="12.5">
      <c r="A968" s="80"/>
      <c r="B968" s="81"/>
      <c r="C968" s="81"/>
      <c r="D968" s="81"/>
    </row>
    <row r="969" spans="1:4" ht="12.5">
      <c r="A969" s="80"/>
      <c r="B969" s="81"/>
      <c r="C969" s="81"/>
      <c r="D969" s="81"/>
    </row>
    <row r="970" spans="1:4" ht="12.5">
      <c r="A970" s="80"/>
      <c r="B970" s="81"/>
      <c r="C970" s="81"/>
      <c r="D970" s="81"/>
    </row>
    <row r="971" spans="1:4" ht="12.5">
      <c r="A971" s="80"/>
      <c r="B971" s="81"/>
      <c r="C971" s="81"/>
      <c r="D971" s="81"/>
    </row>
    <row r="972" spans="1:4" ht="12.5">
      <c r="A972" s="80"/>
      <c r="B972" s="81"/>
      <c r="C972" s="81"/>
      <c r="D972" s="81"/>
    </row>
    <row r="973" spans="1:4" ht="12.5">
      <c r="A973" s="80"/>
      <c r="B973" s="81"/>
      <c r="C973" s="81"/>
      <c r="D973" s="81"/>
    </row>
    <row r="974" spans="1:4" ht="12.5">
      <c r="A974" s="80"/>
      <c r="B974" s="81"/>
      <c r="C974" s="81"/>
      <c r="D974" s="81"/>
    </row>
    <row r="975" spans="1:4" ht="12.5">
      <c r="A975" s="80"/>
      <c r="B975" s="81"/>
      <c r="C975" s="81"/>
      <c r="D975" s="81"/>
    </row>
    <row r="976" spans="1:4" ht="12.5">
      <c r="A976" s="80"/>
      <c r="B976" s="81"/>
      <c r="C976" s="81"/>
      <c r="D976" s="81"/>
    </row>
    <row r="977" spans="1:4" ht="12.5">
      <c r="A977" s="80"/>
      <c r="B977" s="81"/>
      <c r="C977" s="81"/>
      <c r="D977" s="81"/>
    </row>
    <row r="978" spans="1:4" ht="12.5">
      <c r="A978" s="80"/>
      <c r="B978" s="81"/>
      <c r="C978" s="81"/>
      <c r="D978" s="81"/>
    </row>
    <row r="979" spans="1:4" ht="12.5">
      <c r="A979" s="80"/>
      <c r="B979" s="81"/>
      <c r="C979" s="81"/>
      <c r="D979" s="81"/>
    </row>
    <row r="980" spans="1:4" ht="12.5">
      <c r="A980" s="80"/>
      <c r="B980" s="81"/>
      <c r="C980" s="81"/>
      <c r="D980" s="81"/>
    </row>
    <row r="981" spans="1:4" ht="12.5">
      <c r="A981" s="80"/>
      <c r="B981" s="81"/>
      <c r="C981" s="81"/>
      <c r="D981" s="81"/>
    </row>
    <row r="982" spans="1:4" ht="12.5">
      <c r="A982" s="80"/>
      <c r="B982" s="81"/>
      <c r="C982" s="81"/>
      <c r="D982" s="81"/>
    </row>
    <row r="983" spans="1:4" ht="12.5">
      <c r="A983" s="80"/>
      <c r="B983" s="81"/>
      <c r="C983" s="81"/>
      <c r="D983" s="81"/>
    </row>
    <row r="984" spans="1:4" ht="12.5">
      <c r="A984" s="80"/>
      <c r="B984" s="81"/>
      <c r="C984" s="81"/>
      <c r="D984" s="81"/>
    </row>
    <row r="985" spans="1:4" ht="12.5">
      <c r="A985" s="80"/>
      <c r="B985" s="81"/>
      <c r="C985" s="81"/>
      <c r="D985" s="81"/>
    </row>
    <row r="986" spans="1:4" ht="12.5">
      <c r="A986" s="80"/>
      <c r="B986" s="81"/>
      <c r="C986" s="81"/>
      <c r="D986" s="81"/>
    </row>
    <row r="987" spans="1:4" ht="12.5">
      <c r="A987" s="80"/>
      <c r="B987" s="81"/>
      <c r="C987" s="81"/>
      <c r="D987" s="81"/>
    </row>
    <row r="988" spans="1:4" ht="12.5">
      <c r="A988" s="80"/>
      <c r="B988" s="81"/>
      <c r="C988" s="81"/>
      <c r="D988" s="81"/>
    </row>
    <row r="989" spans="1:4" ht="12.5">
      <c r="A989" s="80"/>
      <c r="B989" s="81"/>
      <c r="C989" s="81"/>
      <c r="D989" s="81"/>
    </row>
    <row r="990" spans="1:4" ht="12.5">
      <c r="A990" s="80"/>
      <c r="B990" s="81"/>
      <c r="C990" s="81"/>
      <c r="D990" s="81"/>
    </row>
    <row r="991" spans="1:4" ht="12.5">
      <c r="A991" s="80"/>
      <c r="B991" s="81"/>
      <c r="C991" s="81"/>
      <c r="D991" s="81"/>
    </row>
    <row r="992" spans="1:4" ht="12.5">
      <c r="A992" s="80"/>
      <c r="B992" s="81"/>
      <c r="C992" s="81"/>
      <c r="D992" s="81"/>
    </row>
    <row r="993" spans="1:4" ht="12.5">
      <c r="A993" s="80"/>
      <c r="B993" s="81"/>
      <c r="C993" s="81"/>
      <c r="D993" s="81"/>
    </row>
    <row r="994" spans="1:4" ht="12.5">
      <c r="A994" s="80"/>
      <c r="B994" s="81"/>
      <c r="C994" s="81"/>
      <c r="D994" s="81"/>
    </row>
    <row r="995" spans="1:4" ht="12.5">
      <c r="A995" s="80"/>
      <c r="B995" s="81"/>
      <c r="C995" s="81"/>
      <c r="D995" s="81"/>
    </row>
    <row r="996" spans="1:4" ht="12.5">
      <c r="A996" s="80"/>
      <c r="B996" s="81"/>
      <c r="C996" s="81"/>
      <c r="D996" s="81"/>
    </row>
    <row r="997" spans="1:4" ht="12.5">
      <c r="A997" s="80"/>
      <c r="B997" s="81"/>
      <c r="C997" s="81"/>
      <c r="D997" s="81"/>
    </row>
    <row r="998" spans="1:4" ht="12.5">
      <c r="A998" s="80"/>
      <c r="B998" s="81"/>
      <c r="C998" s="81"/>
      <c r="D998" s="81"/>
    </row>
    <row r="999" spans="1:4" ht="12.5">
      <c r="A999" s="80"/>
      <c r="B999" s="81"/>
      <c r="C999" s="81"/>
      <c r="D999" s="81"/>
    </row>
    <row r="1000" spans="1:4" ht="12.5">
      <c r="A1000" s="80"/>
      <c r="B1000" s="81"/>
      <c r="C1000" s="81"/>
      <c r="D1000" s="81"/>
    </row>
    <row r="1001" spans="1:4" ht="12.5">
      <c r="A1001" s="80"/>
      <c r="B1001" s="81"/>
      <c r="C1001" s="81"/>
      <c r="D1001" s="81"/>
    </row>
    <row r="1002" spans="1:4" ht="12.5">
      <c r="A1002" s="80"/>
      <c r="B1002" s="81"/>
      <c r="C1002" s="81"/>
      <c r="D1002" s="81"/>
    </row>
    <row r="1003" spans="1:4" ht="12.5">
      <c r="A1003" s="80"/>
      <c r="B1003" s="81"/>
      <c r="C1003" s="81"/>
      <c r="D1003" s="81"/>
    </row>
    <row r="1004" spans="1:4" ht="12.5">
      <c r="A1004" s="80"/>
      <c r="B1004" s="81"/>
      <c r="C1004" s="81"/>
      <c r="D1004" s="81"/>
    </row>
    <row r="1005" spans="1:4" ht="12.5">
      <c r="A1005" s="80"/>
      <c r="B1005" s="81"/>
      <c r="C1005" s="81"/>
      <c r="D1005" s="81"/>
    </row>
  </sheetData>
  <mergeCells count="1">
    <mergeCell ref="A6:B6"/>
  </mergeCells>
  <dataValidations count="1">
    <dataValidation type="list" allowBlank="1" sqref="E10 E12 E14:E18 E20:E23 E25" xr:uid="{00000000-0002-0000-0300-000000000000}">
      <formula1>"Pass,Failed,N/A,Pending"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89"/>
  <sheetViews>
    <sheetView topLeftCell="A21" workbookViewId="0">
      <selection activeCell="C13" sqref="C13"/>
    </sheetView>
  </sheetViews>
  <sheetFormatPr defaultColWidth="14.453125" defaultRowHeight="15.75" customHeight="1"/>
  <cols>
    <col min="1" max="1" width="10" customWidth="1"/>
    <col min="2" max="2" width="31.7265625" customWidth="1"/>
    <col min="3" max="3" width="29.26953125" customWidth="1"/>
    <col min="4" max="4" width="30.453125" customWidth="1"/>
    <col min="5" max="5" width="25.08984375" customWidth="1"/>
  </cols>
  <sheetData>
    <row r="1" spans="1:25" ht="15.75" customHeight="1">
      <c r="A1" s="122"/>
      <c r="B1" s="50"/>
      <c r="C1" s="50"/>
      <c r="D1" s="50"/>
      <c r="E1" s="51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15.75" customHeight="1">
      <c r="A2" s="122"/>
      <c r="B2" s="123" t="s">
        <v>0</v>
      </c>
      <c r="C2" s="65" t="s">
        <v>307</v>
      </c>
      <c r="D2" s="124" t="s">
        <v>2</v>
      </c>
      <c r="E2" s="125" t="s">
        <v>3</v>
      </c>
      <c r="F2" s="126" t="s">
        <v>4</v>
      </c>
      <c r="G2" s="127" t="s">
        <v>5</v>
      </c>
      <c r="H2" s="127" t="s">
        <v>6</v>
      </c>
      <c r="I2" s="128" t="s">
        <v>7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5.75" customHeight="1">
      <c r="A3" s="122"/>
      <c r="B3" s="129" t="s">
        <v>8</v>
      </c>
      <c r="C3" s="130">
        <v>44554</v>
      </c>
      <c r="D3" s="131">
        <v>12</v>
      </c>
      <c r="E3" s="131">
        <v>11</v>
      </c>
      <c r="F3" s="131">
        <v>1</v>
      </c>
      <c r="G3" s="132">
        <f>COUNTIF(K19:K142,"Pending")</f>
        <v>0</v>
      </c>
      <c r="H3" s="132">
        <f>COUNTIF(K19:K142,"N/A")</f>
        <v>0</v>
      </c>
      <c r="I3" s="133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.75" customHeight="1">
      <c r="A4" s="122"/>
      <c r="B4" s="129" t="s">
        <v>9</v>
      </c>
      <c r="C4" s="134" t="s">
        <v>10</v>
      </c>
      <c r="D4" s="134"/>
      <c r="E4" s="135"/>
      <c r="F4" s="135"/>
      <c r="G4" s="135"/>
      <c r="H4" s="135"/>
      <c r="I4" s="135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25" ht="15.75" customHeight="1">
      <c r="A5" s="122"/>
      <c r="B5" s="50"/>
      <c r="C5" s="50"/>
      <c r="D5" s="50"/>
      <c r="E5" s="51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.75" customHeight="1">
      <c r="A6" s="238" t="s">
        <v>269</v>
      </c>
      <c r="B6" s="225"/>
      <c r="C6" s="50"/>
      <c r="D6" s="50"/>
      <c r="E6" s="51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5" ht="15.75" customHeight="1">
      <c r="A7" s="122"/>
      <c r="B7" s="50"/>
      <c r="C7" s="50"/>
      <c r="D7" s="50"/>
      <c r="E7" s="51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5" ht="15.75" customHeight="1">
      <c r="A8" s="136" t="s">
        <v>12</v>
      </c>
      <c r="B8" s="53" t="s">
        <v>308</v>
      </c>
      <c r="C8" s="53" t="s">
        <v>14</v>
      </c>
      <c r="D8" s="53" t="s">
        <v>15</v>
      </c>
      <c r="E8" s="28" t="s">
        <v>309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5" ht="15.75" customHeight="1">
      <c r="A9" s="137"/>
      <c r="B9" s="110" t="s">
        <v>310</v>
      </c>
      <c r="C9" s="138"/>
      <c r="D9" s="138"/>
      <c r="E9" s="111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ht="72">
      <c r="A10" s="57">
        <v>1</v>
      </c>
      <c r="B10" s="18" t="s">
        <v>311</v>
      </c>
      <c r="C10" s="10" t="s">
        <v>312</v>
      </c>
      <c r="D10" s="10" t="s">
        <v>313</v>
      </c>
      <c r="E10" s="38" t="s">
        <v>21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5" ht="72">
      <c r="A11" s="57">
        <v>2</v>
      </c>
      <c r="B11" s="18" t="s">
        <v>314</v>
      </c>
      <c r="C11" s="10" t="s">
        <v>315</v>
      </c>
      <c r="D11" s="10" t="s">
        <v>316</v>
      </c>
      <c r="E11" s="38" t="s">
        <v>21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spans="1:25" ht="90">
      <c r="A12" s="57">
        <v>3</v>
      </c>
      <c r="B12" s="18" t="s">
        <v>317</v>
      </c>
      <c r="C12" s="10" t="s">
        <v>318</v>
      </c>
      <c r="D12" s="10" t="s">
        <v>319</v>
      </c>
      <c r="E12" s="38" t="s">
        <v>21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spans="1:25" ht="90">
      <c r="A13" s="230">
        <v>4</v>
      </c>
      <c r="B13" s="239" t="s">
        <v>320</v>
      </c>
      <c r="C13" s="10" t="s">
        <v>321</v>
      </c>
      <c r="D13" s="10" t="s">
        <v>322</v>
      </c>
      <c r="E13" s="38" t="s">
        <v>21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spans="1:25" ht="90">
      <c r="A14" s="227"/>
      <c r="B14" s="227"/>
      <c r="C14" s="10" t="s">
        <v>323</v>
      </c>
      <c r="D14" s="10" t="s">
        <v>324</v>
      </c>
      <c r="E14" s="38" t="s">
        <v>21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spans="1:25" ht="15.75" customHeight="1">
      <c r="A15" s="139"/>
      <c r="B15" s="140" t="s">
        <v>325</v>
      </c>
      <c r="C15" s="141"/>
      <c r="D15" s="141"/>
      <c r="E15" s="14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spans="1:25" ht="90">
      <c r="A16" s="118">
        <v>5</v>
      </c>
      <c r="B16" s="88" t="s">
        <v>326</v>
      </c>
      <c r="C16" s="143" t="s">
        <v>327</v>
      </c>
      <c r="D16" s="35" t="s">
        <v>328</v>
      </c>
      <c r="E16" s="38" t="s">
        <v>21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ht="72">
      <c r="A17" s="240">
        <v>6</v>
      </c>
      <c r="B17" s="241" t="s">
        <v>329</v>
      </c>
      <c r="C17" s="143" t="s">
        <v>330</v>
      </c>
      <c r="D17" s="35" t="s">
        <v>331</v>
      </c>
      <c r="E17" s="38" t="s">
        <v>21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spans="1:25" ht="90">
      <c r="A18" s="227"/>
      <c r="B18" s="227"/>
      <c r="C18" s="143" t="s">
        <v>332</v>
      </c>
      <c r="D18" s="35" t="s">
        <v>333</v>
      </c>
      <c r="E18" s="38" t="s">
        <v>21</v>
      </c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r="19" spans="1:25" ht="90">
      <c r="A19" s="118">
        <v>7</v>
      </c>
      <c r="B19" s="88" t="s">
        <v>334</v>
      </c>
      <c r="C19" s="143" t="s">
        <v>335</v>
      </c>
      <c r="D19" s="35" t="s">
        <v>336</v>
      </c>
      <c r="E19" s="38" t="s">
        <v>21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1:25" ht="108">
      <c r="A20" s="118">
        <v>8</v>
      </c>
      <c r="B20" s="88" t="s">
        <v>337</v>
      </c>
      <c r="C20" s="143" t="s">
        <v>338</v>
      </c>
      <c r="D20" s="35" t="s">
        <v>339</v>
      </c>
      <c r="E20" s="38" t="s">
        <v>21</v>
      </c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spans="1:25" ht="108">
      <c r="A21" s="118">
        <v>9</v>
      </c>
      <c r="B21" s="88" t="s">
        <v>340</v>
      </c>
      <c r="C21" s="143" t="s">
        <v>341</v>
      </c>
      <c r="D21" s="35" t="s">
        <v>342</v>
      </c>
      <c r="E21" s="38" t="s">
        <v>4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1:25" ht="18">
      <c r="A22" s="30"/>
      <c r="B22" s="242" t="s">
        <v>343</v>
      </c>
      <c r="C22" s="234"/>
      <c r="D22" s="234"/>
      <c r="E22" s="235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spans="1:25" ht="90">
      <c r="A23" s="118">
        <v>10</v>
      </c>
      <c r="B23" s="35" t="s">
        <v>344</v>
      </c>
      <c r="C23" s="143" t="s">
        <v>345</v>
      </c>
      <c r="D23" s="35" t="s">
        <v>346</v>
      </c>
      <c r="E23" s="38" t="s">
        <v>21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1:25" ht="90">
      <c r="A24" s="118">
        <v>11</v>
      </c>
      <c r="B24" s="35" t="s">
        <v>347</v>
      </c>
      <c r="C24" s="143" t="s">
        <v>348</v>
      </c>
      <c r="D24" s="35" t="s">
        <v>349</v>
      </c>
      <c r="E24" s="38" t="s">
        <v>21</v>
      </c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90">
      <c r="A25" s="118">
        <v>12</v>
      </c>
      <c r="B25" s="35" t="s">
        <v>350</v>
      </c>
      <c r="C25" s="143" t="s">
        <v>351</v>
      </c>
      <c r="D25" s="35" t="s">
        <v>352</v>
      </c>
      <c r="E25" s="38" t="s">
        <v>21</v>
      </c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18">
      <c r="A26" s="144"/>
      <c r="B26" s="102"/>
      <c r="C26" s="102"/>
      <c r="D26" s="145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18">
      <c r="A27" s="144"/>
      <c r="B27" s="102"/>
      <c r="C27" s="102"/>
      <c r="D27" s="145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18">
      <c r="A28" s="144"/>
      <c r="B28" s="102"/>
      <c r="C28" s="102"/>
      <c r="D28" s="145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18">
      <c r="A29" s="144"/>
      <c r="B29" s="102"/>
      <c r="C29" s="102"/>
      <c r="D29" s="145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:25" ht="18">
      <c r="A30" s="144"/>
      <c r="B30" s="102"/>
      <c r="C30" s="102"/>
      <c r="D30" s="145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ht="18">
      <c r="A31" s="144"/>
      <c r="B31" s="102"/>
      <c r="C31" s="102"/>
      <c r="D31" s="145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spans="1:25" ht="18">
      <c r="A32" s="144"/>
      <c r="B32" s="102"/>
      <c r="C32" s="102"/>
      <c r="D32" s="145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spans="1:25" ht="18">
      <c r="A33" s="144"/>
      <c r="B33" s="102"/>
      <c r="C33" s="102"/>
      <c r="D33" s="14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 spans="1:25" ht="18">
      <c r="A34" s="144"/>
      <c r="B34" s="102"/>
      <c r="C34" s="102"/>
      <c r="D34" s="145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r="35" spans="1:25" ht="18">
      <c r="A35" s="144"/>
      <c r="B35" s="102"/>
      <c r="C35" s="102"/>
      <c r="D35" s="145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spans="1:25" ht="18">
      <c r="A36" s="144"/>
      <c r="B36" s="102"/>
      <c r="C36" s="102"/>
      <c r="D36" s="145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spans="1:25" ht="18">
      <c r="A37" s="144"/>
      <c r="B37" s="102"/>
      <c r="C37" s="102"/>
      <c r="D37" s="145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 spans="1:25" ht="18">
      <c r="A38" s="144"/>
      <c r="B38" s="102"/>
      <c r="C38" s="102"/>
      <c r="D38" s="145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 spans="1:25" ht="18">
      <c r="A39" s="144"/>
      <c r="B39" s="102"/>
      <c r="C39" s="102"/>
      <c r="D39" s="145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 spans="1:25" ht="18">
      <c r="A40" s="144"/>
      <c r="B40" s="102"/>
      <c r="C40" s="102"/>
      <c r="D40" s="145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r="41" spans="1:25" ht="18">
      <c r="A41" s="144"/>
      <c r="B41" s="102"/>
      <c r="C41" s="102"/>
      <c r="D41" s="145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5" ht="18">
      <c r="A42" s="144"/>
      <c r="B42" s="102"/>
      <c r="C42" s="102"/>
      <c r="D42" s="145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spans="1:25" ht="18">
      <c r="A43" s="144"/>
      <c r="B43" s="102"/>
      <c r="C43" s="102"/>
      <c r="D43" s="145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5" ht="18">
      <c r="A44" s="144"/>
      <c r="B44" s="102"/>
      <c r="C44" s="102"/>
      <c r="D44" s="145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spans="1:25" ht="18">
      <c r="A45" s="144"/>
      <c r="B45" s="102"/>
      <c r="C45" s="102"/>
      <c r="D45" s="145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r="46" spans="1:25" ht="18">
      <c r="A46" s="144"/>
      <c r="B46" s="102"/>
      <c r="C46" s="102"/>
      <c r="D46" s="145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r="47" spans="1:25" ht="18">
      <c r="A47" s="144"/>
      <c r="B47" s="102"/>
      <c r="C47" s="102"/>
      <c r="D47" s="145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r="48" spans="1:25" ht="18">
      <c r="A48" s="144"/>
      <c r="B48" s="102"/>
      <c r="C48" s="102"/>
      <c r="D48" s="145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spans="1:25" ht="18">
      <c r="A49" s="144"/>
      <c r="B49" s="102"/>
      <c r="C49" s="102"/>
      <c r="D49" s="145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 spans="1:25" ht="18">
      <c r="A50" s="144"/>
      <c r="B50" s="102"/>
      <c r="C50" s="102"/>
      <c r="D50" s="145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spans="1:25" ht="18">
      <c r="A51" s="144"/>
      <c r="B51" s="102"/>
      <c r="C51" s="102"/>
      <c r="D51" s="145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spans="1:25" ht="18">
      <c r="A52" s="144"/>
      <c r="B52" s="102"/>
      <c r="C52" s="102"/>
      <c r="D52" s="145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spans="1:25" ht="18">
      <c r="A53" s="144"/>
      <c r="B53" s="102"/>
      <c r="C53" s="102"/>
      <c r="D53" s="145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spans="1:25" ht="18">
      <c r="A54" s="144"/>
      <c r="B54" s="102"/>
      <c r="C54" s="102"/>
      <c r="D54" s="145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r="55" spans="1:25" ht="18">
      <c r="A55" s="144"/>
      <c r="B55" s="102"/>
      <c r="C55" s="102"/>
      <c r="D55" s="145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</row>
    <row r="56" spans="1:25" ht="18">
      <c r="A56" s="144"/>
      <c r="B56" s="102"/>
      <c r="C56" s="102"/>
      <c r="D56" s="145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r="57" spans="1:25" ht="18">
      <c r="A57" s="144"/>
      <c r="B57" s="102"/>
      <c r="C57" s="102"/>
      <c r="D57" s="145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 spans="1:25" ht="18">
      <c r="A58" s="144"/>
      <c r="B58" s="102"/>
      <c r="C58" s="102"/>
      <c r="D58" s="145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r="59" spans="1:25" ht="18">
      <c r="A59" s="144"/>
      <c r="B59" s="102"/>
      <c r="C59" s="102"/>
      <c r="D59" s="145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</row>
    <row r="60" spans="1:25" ht="18">
      <c r="A60" s="144"/>
      <c r="B60" s="102"/>
      <c r="C60" s="102"/>
      <c r="D60" s="145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r="61" spans="1:25" ht="18">
      <c r="A61" s="144"/>
      <c r="B61" s="102"/>
      <c r="C61" s="102"/>
      <c r="D61" s="145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 spans="1:25" ht="18">
      <c r="A62" s="144"/>
      <c r="B62" s="102"/>
      <c r="C62" s="102"/>
      <c r="D62" s="145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spans="1:25" ht="18">
      <c r="A63" s="144"/>
      <c r="B63" s="102"/>
      <c r="C63" s="102"/>
      <c r="D63" s="145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spans="1:25" ht="18">
      <c r="A64" s="144"/>
      <c r="B64" s="102"/>
      <c r="C64" s="102"/>
      <c r="D64" s="145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spans="1:25" ht="18">
      <c r="A65" s="144"/>
      <c r="B65" s="102"/>
      <c r="C65" s="102"/>
      <c r="D65" s="145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r="66" spans="1:25" ht="18">
      <c r="A66" s="144"/>
      <c r="B66" s="102"/>
      <c r="C66" s="102"/>
      <c r="D66" s="145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spans="1:25" ht="18">
      <c r="A67" s="144"/>
      <c r="B67" s="102"/>
      <c r="C67" s="102"/>
      <c r="D67" s="145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spans="1:25" ht="18">
      <c r="A68" s="144"/>
      <c r="B68" s="102"/>
      <c r="C68" s="102"/>
      <c r="D68" s="145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spans="1:25" ht="18">
      <c r="A69" s="144"/>
      <c r="B69" s="102"/>
      <c r="C69" s="102"/>
      <c r="D69" s="145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r="70" spans="1:25" ht="18">
      <c r="A70" s="144"/>
      <c r="B70" s="102"/>
      <c r="C70" s="102"/>
      <c r="D70" s="145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r="71" spans="1:25" ht="18">
      <c r="A71" s="144"/>
      <c r="B71" s="102"/>
      <c r="C71" s="102"/>
      <c r="D71" s="145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r="72" spans="1:25" ht="18">
      <c r="A72" s="144"/>
      <c r="B72" s="102"/>
      <c r="C72" s="102"/>
      <c r="D72" s="145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r="73" spans="1:25" ht="18">
      <c r="A73" s="144"/>
      <c r="B73" s="102"/>
      <c r="C73" s="102"/>
      <c r="D73" s="145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r="74" spans="1:25" ht="18">
      <c r="A74" s="144"/>
      <c r="B74" s="102"/>
      <c r="C74" s="102"/>
      <c r="D74" s="145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ht="18">
      <c r="A75" s="144"/>
      <c r="B75" s="102"/>
      <c r="C75" s="102"/>
      <c r="D75" s="145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</row>
    <row r="76" spans="1:25" ht="18">
      <c r="A76" s="144"/>
      <c r="B76" s="102"/>
      <c r="C76" s="102"/>
      <c r="D76" s="145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r="77" spans="1:25" ht="18">
      <c r="A77" s="144"/>
      <c r="B77" s="102"/>
      <c r="C77" s="102"/>
      <c r="D77" s="145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</row>
    <row r="78" spans="1:25" ht="18">
      <c r="A78" s="144"/>
      <c r="B78" s="102"/>
      <c r="C78" s="102"/>
      <c r="D78" s="145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</row>
    <row r="79" spans="1:25" ht="18">
      <c r="A79" s="144"/>
      <c r="B79" s="102"/>
      <c r="C79" s="102"/>
      <c r="D79" s="145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</row>
    <row r="80" spans="1:25" ht="18">
      <c r="A80" s="144"/>
      <c r="B80" s="102"/>
      <c r="C80" s="102"/>
      <c r="D80" s="145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</row>
    <row r="81" spans="1:25" ht="18">
      <c r="A81" s="144"/>
      <c r="B81" s="102"/>
      <c r="C81" s="102"/>
      <c r="D81" s="145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</row>
    <row r="82" spans="1:25" ht="18">
      <c r="A82" s="144"/>
      <c r="B82" s="102"/>
      <c r="C82" s="102"/>
      <c r="D82" s="145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</row>
    <row r="83" spans="1:25" ht="18">
      <c r="A83" s="144"/>
      <c r="B83" s="102"/>
      <c r="C83" s="102"/>
      <c r="D83" s="145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ht="18">
      <c r="A84" s="144"/>
      <c r="B84" s="102"/>
      <c r="C84" s="102"/>
      <c r="D84" s="14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r="85" spans="1:25" ht="18">
      <c r="A85" s="144"/>
      <c r="B85" s="102"/>
      <c r="C85" s="102"/>
      <c r="D85" s="145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spans="1:25" ht="18">
      <c r="A86" s="144"/>
      <c r="B86" s="102"/>
      <c r="C86" s="102"/>
      <c r="D86" s="145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spans="1:25" ht="18">
      <c r="A87" s="144"/>
      <c r="B87" s="102"/>
      <c r="C87" s="102"/>
      <c r="D87" s="145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spans="1:25" ht="18">
      <c r="A88" s="144"/>
      <c r="B88" s="102"/>
      <c r="C88" s="102"/>
      <c r="D88" s="145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spans="1:25" ht="18">
      <c r="A89" s="144"/>
      <c r="B89" s="102"/>
      <c r="C89" s="102"/>
      <c r="D89" s="145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spans="1:25" ht="18">
      <c r="A90" s="144"/>
      <c r="B90" s="102"/>
      <c r="C90" s="102"/>
      <c r="D90" s="145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spans="1:25" ht="18">
      <c r="A91" s="144"/>
      <c r="B91" s="102"/>
      <c r="C91" s="102"/>
      <c r="D91" s="145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spans="1:25" ht="18">
      <c r="A92" s="144"/>
      <c r="B92" s="102"/>
      <c r="C92" s="102"/>
      <c r="D92" s="145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spans="1:25" ht="18">
      <c r="A93" s="144"/>
      <c r="B93" s="102"/>
      <c r="C93" s="102"/>
      <c r="D93" s="145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spans="1:25" ht="18">
      <c r="A94" s="144"/>
      <c r="B94" s="102"/>
      <c r="C94" s="102"/>
      <c r="D94" s="145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spans="1:25" ht="18">
      <c r="A95" s="144"/>
      <c r="B95" s="102"/>
      <c r="C95" s="102"/>
      <c r="D95" s="145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spans="1:25" ht="18">
      <c r="A96" s="144"/>
      <c r="B96" s="102"/>
      <c r="C96" s="102"/>
      <c r="D96" s="145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spans="1:25" ht="18">
      <c r="A97" s="144"/>
      <c r="B97" s="102"/>
      <c r="C97" s="102"/>
      <c r="D97" s="145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spans="1:25" ht="18">
      <c r="A98" s="144"/>
      <c r="B98" s="102"/>
      <c r="C98" s="102"/>
      <c r="D98" s="145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spans="1:25" ht="18">
      <c r="A99" s="144"/>
      <c r="B99" s="102"/>
      <c r="C99" s="102"/>
      <c r="D99" s="145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spans="1:25" ht="18">
      <c r="A100" s="144"/>
      <c r="B100" s="102"/>
      <c r="C100" s="102"/>
      <c r="D100" s="145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spans="1:25" ht="18">
      <c r="A101" s="144"/>
      <c r="B101" s="102"/>
      <c r="C101" s="102"/>
      <c r="D101" s="145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ht="18">
      <c r="A102" s="144"/>
      <c r="B102" s="102"/>
      <c r="C102" s="102"/>
      <c r="D102" s="145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spans="1:25" ht="18">
      <c r="A103" s="144"/>
      <c r="B103" s="102"/>
      <c r="C103" s="102"/>
      <c r="D103" s="145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spans="1:25" ht="18">
      <c r="A104" s="144"/>
      <c r="B104" s="102"/>
      <c r="C104" s="102"/>
      <c r="D104" s="145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spans="1:25" ht="18">
      <c r="A105" s="144"/>
      <c r="B105" s="102"/>
      <c r="C105" s="102"/>
      <c r="D105" s="145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r="106" spans="1:25" ht="18">
      <c r="A106" s="144"/>
      <c r="B106" s="102"/>
      <c r="C106" s="102"/>
      <c r="D106" s="145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spans="1:25" ht="18">
      <c r="A107" s="144"/>
      <c r="B107" s="102"/>
      <c r="C107" s="102"/>
      <c r="D107" s="145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spans="1:25" ht="18">
      <c r="A108" s="144"/>
      <c r="B108" s="102"/>
      <c r="C108" s="102"/>
      <c r="D108" s="145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spans="1:25" ht="18">
      <c r="A109" s="144"/>
      <c r="B109" s="102"/>
      <c r="C109" s="102"/>
      <c r="D109" s="145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spans="1:25" ht="18">
      <c r="A110" s="144"/>
      <c r="B110" s="102"/>
      <c r="C110" s="102"/>
      <c r="D110" s="145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spans="1:25" ht="18">
      <c r="A111" s="144"/>
      <c r="B111" s="102"/>
      <c r="C111" s="102"/>
      <c r="D111" s="145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ht="18">
      <c r="A112" s="144"/>
      <c r="B112" s="102"/>
      <c r="C112" s="102"/>
      <c r="D112" s="145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spans="1:25" ht="18">
      <c r="A113" s="144"/>
      <c r="B113" s="102"/>
      <c r="C113" s="102"/>
      <c r="D113" s="145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spans="1:25" ht="18">
      <c r="A114" s="144"/>
      <c r="B114" s="102"/>
      <c r="C114" s="102"/>
      <c r="D114" s="145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spans="1:25" ht="18">
      <c r="A115" s="144"/>
      <c r="B115" s="102"/>
      <c r="C115" s="102"/>
      <c r="D115" s="145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spans="1:25" ht="18">
      <c r="A116" s="144"/>
      <c r="B116" s="102"/>
      <c r="C116" s="102"/>
      <c r="D116" s="145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spans="1:25" ht="18">
      <c r="A117" s="144"/>
      <c r="B117" s="102"/>
      <c r="C117" s="102"/>
      <c r="D117" s="145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spans="1:25" ht="18">
      <c r="A118" s="144"/>
      <c r="B118" s="102"/>
      <c r="C118" s="102"/>
      <c r="D118" s="145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</row>
    <row r="119" spans="1:25" ht="18">
      <c r="A119" s="144"/>
      <c r="B119" s="102"/>
      <c r="C119" s="102"/>
      <c r="D119" s="145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spans="1:25" ht="18">
      <c r="A120" s="144"/>
      <c r="B120" s="102"/>
      <c r="C120" s="102"/>
      <c r="D120" s="145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spans="1:25" ht="18">
      <c r="A121" s="144"/>
      <c r="B121" s="102"/>
      <c r="C121" s="102"/>
      <c r="D121" s="145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ht="18">
      <c r="A122" s="144"/>
      <c r="B122" s="102"/>
      <c r="C122" s="102"/>
      <c r="D122" s="145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spans="1:25" ht="18">
      <c r="A123" s="144"/>
      <c r="B123" s="102"/>
      <c r="C123" s="102"/>
      <c r="D123" s="145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</row>
    <row r="124" spans="1:25" ht="18">
      <c r="A124" s="144"/>
      <c r="B124" s="102"/>
      <c r="C124" s="102"/>
      <c r="D124" s="145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</row>
    <row r="125" spans="1:25" ht="18">
      <c r="A125" s="144"/>
      <c r="B125" s="102"/>
      <c r="C125" s="102"/>
      <c r="D125" s="145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</row>
    <row r="126" spans="1:25" ht="18">
      <c r="A126" s="144"/>
      <c r="B126" s="102"/>
      <c r="C126" s="102"/>
      <c r="D126" s="145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spans="1:25" ht="18">
      <c r="A127" s="144"/>
      <c r="B127" s="102"/>
      <c r="C127" s="102"/>
      <c r="D127" s="145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spans="1:25" ht="18">
      <c r="A128" s="144"/>
      <c r="B128" s="102"/>
      <c r="C128" s="102"/>
      <c r="D128" s="145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spans="1:25" ht="18">
      <c r="A129" s="144"/>
      <c r="B129" s="102"/>
      <c r="C129" s="102"/>
      <c r="D129" s="145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spans="1:25" ht="18">
      <c r="A130" s="144"/>
      <c r="B130" s="102"/>
      <c r="C130" s="102"/>
      <c r="D130" s="145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</row>
    <row r="131" spans="1:25" ht="18">
      <c r="A131" s="144"/>
      <c r="B131" s="102"/>
      <c r="C131" s="102"/>
      <c r="D131" s="145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spans="1:25" ht="18">
      <c r="A132" s="144"/>
      <c r="B132" s="102"/>
      <c r="C132" s="102"/>
      <c r="D132" s="145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spans="1:25" ht="18">
      <c r="A133" s="144"/>
      <c r="B133" s="102"/>
      <c r="C133" s="102"/>
      <c r="D133" s="145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ht="18">
      <c r="A134" s="144"/>
      <c r="B134" s="102"/>
      <c r="C134" s="102"/>
      <c r="D134" s="145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spans="1:25" ht="18">
      <c r="A135" s="144"/>
      <c r="B135" s="102"/>
      <c r="C135" s="102"/>
      <c r="D135" s="145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r="136" spans="1:25" ht="18">
      <c r="A136" s="144"/>
      <c r="B136" s="102"/>
      <c r="C136" s="102"/>
      <c r="D136" s="145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r="137" spans="1:25" ht="18">
      <c r="A137" s="144"/>
      <c r="B137" s="102"/>
      <c r="C137" s="102"/>
      <c r="D137" s="145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ht="18">
      <c r="A138" s="144"/>
      <c r="B138" s="102"/>
      <c r="C138" s="102"/>
      <c r="D138" s="145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ht="18">
      <c r="A139" s="144"/>
      <c r="B139" s="102"/>
      <c r="C139" s="102"/>
      <c r="D139" s="145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</row>
    <row r="140" spans="1:25" ht="18">
      <c r="A140" s="144"/>
      <c r="B140" s="102"/>
      <c r="C140" s="102"/>
      <c r="D140" s="145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r="141" spans="1:25" ht="18">
      <c r="A141" s="144"/>
      <c r="B141" s="102"/>
      <c r="C141" s="102"/>
      <c r="D141" s="145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</row>
    <row r="142" spans="1:25" ht="18">
      <c r="A142" s="144"/>
      <c r="B142" s="102"/>
      <c r="C142" s="102"/>
      <c r="D142" s="145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</row>
    <row r="143" spans="1:25" ht="18">
      <c r="A143" s="144"/>
      <c r="B143" s="102"/>
      <c r="C143" s="102"/>
      <c r="D143" s="145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spans="1:25" ht="18">
      <c r="A144" s="144"/>
      <c r="B144" s="102"/>
      <c r="C144" s="102"/>
      <c r="D144" s="145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spans="1:25" ht="18">
      <c r="A145" s="144"/>
      <c r="B145" s="102"/>
      <c r="C145" s="102"/>
      <c r="D145" s="145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spans="1:25" ht="18">
      <c r="A146" s="144"/>
      <c r="B146" s="102"/>
      <c r="C146" s="102"/>
      <c r="D146" s="145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spans="1:25" ht="18">
      <c r="A147" s="144"/>
      <c r="B147" s="102"/>
      <c r="C147" s="102"/>
      <c r="D147" s="145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spans="1:25" ht="18">
      <c r="A148" s="144"/>
      <c r="B148" s="102"/>
      <c r="C148" s="102"/>
      <c r="D148" s="145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spans="1:25" ht="18">
      <c r="A149" s="144"/>
      <c r="B149" s="102"/>
      <c r="C149" s="102"/>
      <c r="D149" s="145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spans="1:25" ht="18">
      <c r="A150" s="144"/>
      <c r="B150" s="102"/>
      <c r="C150" s="102"/>
      <c r="D150" s="145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spans="1:25" ht="18">
      <c r="A151" s="144"/>
      <c r="B151" s="102"/>
      <c r="C151" s="102"/>
      <c r="D151" s="145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spans="1:25" ht="18">
      <c r="A152" s="144"/>
      <c r="B152" s="102"/>
      <c r="C152" s="102"/>
      <c r="D152" s="145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spans="1:25" ht="18">
      <c r="A153" s="144"/>
      <c r="B153" s="102"/>
      <c r="C153" s="102"/>
      <c r="D153" s="145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spans="1:25" ht="18">
      <c r="A154" s="144"/>
      <c r="B154" s="102"/>
      <c r="C154" s="102"/>
      <c r="D154" s="145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spans="1:25" ht="18">
      <c r="A155" s="144"/>
      <c r="B155" s="102"/>
      <c r="C155" s="102"/>
      <c r="D155" s="145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r="156" spans="1:25" ht="18">
      <c r="A156" s="144"/>
      <c r="B156" s="102"/>
      <c r="C156" s="102"/>
      <c r="D156" s="145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spans="1:25" ht="18">
      <c r="A157" s="144"/>
      <c r="B157" s="102"/>
      <c r="C157" s="102"/>
      <c r="D157" s="145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spans="1:25" ht="18">
      <c r="A158" s="144"/>
      <c r="B158" s="102"/>
      <c r="C158" s="102"/>
      <c r="D158" s="145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ht="18">
      <c r="A159" s="144"/>
      <c r="B159" s="102"/>
      <c r="C159" s="102"/>
      <c r="D159" s="145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r="160" spans="1:25" ht="18">
      <c r="A160" s="144"/>
      <c r="B160" s="102"/>
      <c r="C160" s="102"/>
      <c r="D160" s="145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spans="1:25" ht="18">
      <c r="A161" s="144"/>
      <c r="B161" s="102"/>
      <c r="C161" s="102"/>
      <c r="D161" s="145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spans="1:25" ht="18">
      <c r="A162" s="144"/>
      <c r="B162" s="102"/>
      <c r="C162" s="102"/>
      <c r="D162" s="145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ht="18">
      <c r="A163" s="144"/>
      <c r="B163" s="102"/>
      <c r="C163" s="102"/>
      <c r="D163" s="145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spans="1:25" ht="18">
      <c r="A164" s="144"/>
      <c r="B164" s="102"/>
      <c r="C164" s="102"/>
      <c r="D164" s="145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spans="1:25" ht="18">
      <c r="A165" s="144"/>
      <c r="B165" s="102"/>
      <c r="C165" s="102"/>
      <c r="D165" s="145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spans="1:25" ht="18">
      <c r="A166" s="144"/>
      <c r="B166" s="102"/>
      <c r="C166" s="102"/>
      <c r="D166" s="145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spans="1:25" ht="18">
      <c r="A167" s="144"/>
      <c r="B167" s="102"/>
      <c r="C167" s="102"/>
      <c r="D167" s="145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spans="1:25" ht="18">
      <c r="A168" s="144"/>
      <c r="B168" s="102"/>
      <c r="C168" s="102"/>
      <c r="D168" s="145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spans="1:25" ht="18">
      <c r="A169" s="144"/>
      <c r="B169" s="102"/>
      <c r="C169" s="102"/>
      <c r="D169" s="145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spans="1:25" ht="18">
      <c r="A170" s="144"/>
      <c r="B170" s="102"/>
      <c r="C170" s="102"/>
      <c r="D170" s="145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spans="1:25" ht="18">
      <c r="A171" s="144"/>
      <c r="B171" s="102"/>
      <c r="C171" s="102"/>
      <c r="D171" s="145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spans="1:25" ht="18">
      <c r="A172" s="144"/>
      <c r="B172" s="102"/>
      <c r="C172" s="102"/>
      <c r="D172" s="145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spans="1:25" ht="18">
      <c r="A173" s="144"/>
      <c r="B173" s="102"/>
      <c r="C173" s="102"/>
      <c r="D173" s="145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spans="1:25" ht="18">
      <c r="A174" s="144"/>
      <c r="B174" s="102"/>
      <c r="C174" s="102"/>
      <c r="D174" s="145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spans="1:25" ht="18">
      <c r="A175" s="144"/>
      <c r="B175" s="102"/>
      <c r="C175" s="102"/>
      <c r="D175" s="145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ht="18">
      <c r="A176" s="144"/>
      <c r="B176" s="102"/>
      <c r="C176" s="102"/>
      <c r="D176" s="145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spans="1:25" ht="18">
      <c r="A177" s="144"/>
      <c r="B177" s="102"/>
      <c r="C177" s="102"/>
      <c r="D177" s="145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spans="1:25" ht="18">
      <c r="A178" s="144"/>
      <c r="B178" s="102"/>
      <c r="C178" s="102"/>
      <c r="D178" s="145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ht="18">
      <c r="A179" s="144"/>
      <c r="B179" s="102"/>
      <c r="C179" s="102"/>
      <c r="D179" s="145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spans="1:25" ht="18">
      <c r="A180" s="144"/>
      <c r="B180" s="102"/>
      <c r="C180" s="102"/>
      <c r="D180" s="145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r="181" spans="1:25" ht="18">
      <c r="A181" s="144"/>
      <c r="B181" s="102"/>
      <c r="C181" s="102"/>
      <c r="D181" s="145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spans="1:25" ht="18">
      <c r="A182" s="144"/>
      <c r="B182" s="102"/>
      <c r="C182" s="102"/>
      <c r="D182" s="145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spans="1:25" ht="18">
      <c r="A183" s="144"/>
      <c r="B183" s="102"/>
      <c r="C183" s="102"/>
      <c r="D183" s="145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spans="1:25" ht="18">
      <c r="A184" s="144"/>
      <c r="B184" s="102"/>
      <c r="C184" s="102"/>
      <c r="D184" s="145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r="185" spans="1:25" ht="18">
      <c r="A185" s="144"/>
      <c r="B185" s="102"/>
      <c r="C185" s="102"/>
      <c r="D185" s="145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spans="1:25" ht="18">
      <c r="A186" s="144"/>
      <c r="B186" s="102"/>
      <c r="C186" s="102"/>
      <c r="D186" s="145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spans="1:25" ht="18">
      <c r="A187" s="144"/>
      <c r="B187" s="102"/>
      <c r="C187" s="102"/>
      <c r="D187" s="145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spans="1:25" ht="18">
      <c r="A188" s="144"/>
      <c r="B188" s="102"/>
      <c r="C188" s="102"/>
      <c r="D188" s="145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spans="1:25" ht="18">
      <c r="A189" s="144"/>
      <c r="B189" s="102"/>
      <c r="C189" s="102"/>
      <c r="D189" s="145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spans="1:25" ht="18">
      <c r="A190" s="144"/>
      <c r="B190" s="102"/>
      <c r="C190" s="102"/>
      <c r="D190" s="145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spans="1:25" ht="18">
      <c r="A191" s="144"/>
      <c r="B191" s="102"/>
      <c r="C191" s="102"/>
      <c r="D191" s="145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spans="1:25" ht="18">
      <c r="A192" s="144"/>
      <c r="B192" s="102"/>
      <c r="C192" s="102"/>
      <c r="D192" s="145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spans="1:25" ht="18">
      <c r="A193" s="144"/>
      <c r="B193" s="102"/>
      <c r="C193" s="102"/>
      <c r="D193" s="145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spans="1:25" ht="18">
      <c r="A194" s="144"/>
      <c r="B194" s="102"/>
      <c r="C194" s="102"/>
      <c r="D194" s="145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spans="1:25" ht="18">
      <c r="A195" s="144"/>
      <c r="B195" s="102"/>
      <c r="C195" s="102"/>
      <c r="D195" s="145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spans="1:25" ht="18">
      <c r="A196" s="144"/>
      <c r="B196" s="102"/>
      <c r="C196" s="102"/>
      <c r="D196" s="145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spans="1:25" ht="18">
      <c r="A197" s="144"/>
      <c r="B197" s="102"/>
      <c r="C197" s="102"/>
      <c r="D197" s="145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spans="1:25" ht="18">
      <c r="A198" s="144"/>
      <c r="B198" s="102"/>
      <c r="C198" s="102"/>
      <c r="D198" s="145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spans="1:25" ht="18">
      <c r="A199" s="144"/>
      <c r="B199" s="102"/>
      <c r="C199" s="102"/>
      <c r="D199" s="145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spans="1:25" ht="18">
      <c r="A200" s="144"/>
      <c r="B200" s="102"/>
      <c r="C200" s="102"/>
      <c r="D200" s="145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spans="1:25" ht="18">
      <c r="A201" s="144"/>
      <c r="B201" s="102"/>
      <c r="C201" s="102"/>
      <c r="D201" s="145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spans="1:25" ht="18">
      <c r="A202" s="144"/>
      <c r="B202" s="102"/>
      <c r="C202" s="102"/>
      <c r="D202" s="145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spans="1:25" ht="18">
      <c r="A203" s="144"/>
      <c r="B203" s="102"/>
      <c r="C203" s="102"/>
      <c r="D203" s="145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spans="1:25" ht="18">
      <c r="A204" s="144"/>
      <c r="B204" s="102"/>
      <c r="C204" s="102"/>
      <c r="D204" s="145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spans="1:25" ht="18">
      <c r="A205" s="144"/>
      <c r="B205" s="102"/>
      <c r="C205" s="102"/>
      <c r="D205" s="145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r="206" spans="1:25" ht="18">
      <c r="A206" s="144"/>
      <c r="B206" s="102"/>
      <c r="C206" s="102"/>
      <c r="D206" s="145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spans="1:25" ht="18">
      <c r="A207" s="144"/>
      <c r="B207" s="102"/>
      <c r="C207" s="102"/>
      <c r="D207" s="145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spans="1:25" ht="18">
      <c r="A208" s="144"/>
      <c r="B208" s="102"/>
      <c r="C208" s="102"/>
      <c r="D208" s="145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spans="1:25" ht="18">
      <c r="A209" s="144"/>
      <c r="B209" s="102"/>
      <c r="C209" s="102"/>
      <c r="D209" s="145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r="210" spans="1:25" ht="18">
      <c r="A210" s="144"/>
      <c r="B210" s="102"/>
      <c r="C210" s="102"/>
      <c r="D210" s="145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spans="1:25" ht="18">
      <c r="A211" s="144"/>
      <c r="B211" s="102"/>
      <c r="C211" s="102"/>
      <c r="D211" s="145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spans="1:25" ht="18">
      <c r="A212" s="144"/>
      <c r="B212" s="102"/>
      <c r="C212" s="102"/>
      <c r="D212" s="145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spans="1:25" ht="18">
      <c r="A213" s="144"/>
      <c r="B213" s="102"/>
      <c r="C213" s="102"/>
      <c r="D213" s="145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spans="1:25" ht="18">
      <c r="A214" s="144"/>
      <c r="B214" s="102"/>
      <c r="C214" s="102"/>
      <c r="D214" s="145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spans="1:25" ht="18">
      <c r="A215" s="144"/>
      <c r="B215" s="102"/>
      <c r="C215" s="102"/>
      <c r="D215" s="145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spans="1:25" ht="18">
      <c r="A216" s="144"/>
      <c r="B216" s="102"/>
      <c r="C216" s="102"/>
      <c r="D216" s="145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spans="1:25" ht="18">
      <c r="A217" s="144"/>
      <c r="B217" s="102"/>
      <c r="C217" s="102"/>
      <c r="D217" s="145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spans="1:25" ht="18">
      <c r="A218" s="144"/>
      <c r="B218" s="102"/>
      <c r="C218" s="102"/>
      <c r="D218" s="145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spans="1:25" ht="18">
      <c r="A219" s="144"/>
      <c r="B219" s="102"/>
      <c r="C219" s="102"/>
      <c r="D219" s="145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spans="1:25" ht="18">
      <c r="A220" s="144"/>
      <c r="B220" s="102"/>
      <c r="C220" s="102"/>
      <c r="D220" s="145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spans="1:25" ht="18">
      <c r="A221" s="144"/>
      <c r="B221" s="102"/>
      <c r="C221" s="102"/>
      <c r="D221" s="145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spans="1:25" ht="18">
      <c r="A222" s="144"/>
      <c r="B222" s="102"/>
      <c r="C222" s="102"/>
      <c r="D222" s="145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spans="1:25" ht="18">
      <c r="A223" s="144"/>
      <c r="B223" s="102"/>
      <c r="C223" s="102"/>
      <c r="D223" s="145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spans="1:25" ht="18">
      <c r="A224" s="144"/>
      <c r="B224" s="102"/>
      <c r="C224" s="102"/>
      <c r="D224" s="145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spans="1:25" ht="18">
      <c r="A225" s="144"/>
      <c r="B225" s="102"/>
      <c r="C225" s="102"/>
      <c r="D225" s="145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spans="1:25" ht="18">
      <c r="A226" s="144"/>
      <c r="B226" s="102"/>
      <c r="C226" s="102"/>
      <c r="D226" s="145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spans="1:25" ht="18">
      <c r="A227" s="144"/>
      <c r="B227" s="102"/>
      <c r="C227" s="102"/>
      <c r="D227" s="145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spans="1:25" ht="18">
      <c r="A228" s="144"/>
      <c r="B228" s="102"/>
      <c r="C228" s="102"/>
      <c r="D228" s="145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spans="1:25" ht="18">
      <c r="A229" s="144"/>
      <c r="B229" s="102"/>
      <c r="C229" s="102"/>
      <c r="D229" s="145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spans="1:25" ht="18">
      <c r="A230" s="144"/>
      <c r="B230" s="102"/>
      <c r="C230" s="102"/>
      <c r="D230" s="145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r="231" spans="1:25" ht="18">
      <c r="A231" s="144"/>
      <c r="B231" s="102"/>
      <c r="C231" s="102"/>
      <c r="D231" s="145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spans="1:25" ht="18">
      <c r="A232" s="144"/>
      <c r="B232" s="102"/>
      <c r="C232" s="102"/>
      <c r="D232" s="145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spans="1:25" ht="18">
      <c r="A233" s="144"/>
      <c r="B233" s="102"/>
      <c r="C233" s="102"/>
      <c r="D233" s="145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spans="1:25" ht="18">
      <c r="A234" s="144"/>
      <c r="B234" s="102"/>
      <c r="C234" s="102"/>
      <c r="D234" s="145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r="235" spans="1:25" ht="18">
      <c r="A235" s="144"/>
      <c r="B235" s="102"/>
      <c r="C235" s="102"/>
      <c r="D235" s="145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spans="1:25" ht="18">
      <c r="A236" s="144"/>
      <c r="B236" s="102"/>
      <c r="C236" s="102"/>
      <c r="D236" s="145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spans="1:25" ht="18">
      <c r="A237" s="144"/>
      <c r="B237" s="102"/>
      <c r="C237" s="102"/>
      <c r="D237" s="145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spans="1:25" ht="18">
      <c r="A238" s="144"/>
      <c r="B238" s="102"/>
      <c r="C238" s="102"/>
      <c r="D238" s="145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spans="1:25" ht="18">
      <c r="A239" s="144"/>
      <c r="B239" s="102"/>
      <c r="C239" s="102"/>
      <c r="D239" s="145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spans="1:25" ht="18">
      <c r="A240" s="144"/>
      <c r="B240" s="102"/>
      <c r="C240" s="102"/>
      <c r="D240" s="145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spans="1:25" ht="18">
      <c r="A241" s="144"/>
      <c r="B241" s="102"/>
      <c r="C241" s="102"/>
      <c r="D241" s="145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spans="1:25" ht="18">
      <c r="A242" s="144"/>
      <c r="B242" s="102"/>
      <c r="C242" s="102"/>
      <c r="D242" s="145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spans="1:25" ht="18">
      <c r="A243" s="144"/>
      <c r="B243" s="102"/>
      <c r="C243" s="102"/>
      <c r="D243" s="145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spans="1:25" ht="18">
      <c r="A244" s="144"/>
      <c r="B244" s="102"/>
      <c r="C244" s="102"/>
      <c r="D244" s="145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spans="1:25" ht="18">
      <c r="A245" s="144"/>
      <c r="B245" s="102"/>
      <c r="C245" s="102"/>
      <c r="D245" s="145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spans="1:25" ht="18">
      <c r="A246" s="144"/>
      <c r="B246" s="102"/>
      <c r="C246" s="102"/>
      <c r="D246" s="145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spans="1:25" ht="18">
      <c r="A247" s="144"/>
      <c r="B247" s="102"/>
      <c r="C247" s="102"/>
      <c r="D247" s="145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spans="1:25" ht="18">
      <c r="A248" s="144"/>
      <c r="B248" s="102"/>
      <c r="C248" s="102"/>
      <c r="D248" s="145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spans="1:25" ht="18">
      <c r="A249" s="144"/>
      <c r="B249" s="102"/>
      <c r="C249" s="102"/>
      <c r="D249" s="145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spans="1:25" ht="18">
      <c r="A250" s="144"/>
      <c r="B250" s="102"/>
      <c r="C250" s="102"/>
      <c r="D250" s="145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spans="1:25" ht="18">
      <c r="A251" s="144"/>
      <c r="B251" s="102"/>
      <c r="C251" s="102"/>
      <c r="D251" s="145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spans="1:25" ht="18">
      <c r="A252" s="144"/>
      <c r="B252" s="102"/>
      <c r="C252" s="102"/>
      <c r="D252" s="145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spans="1:25" ht="18">
      <c r="A253" s="144"/>
      <c r="B253" s="102"/>
      <c r="C253" s="102"/>
      <c r="D253" s="145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spans="1:25" ht="18">
      <c r="A254" s="144"/>
      <c r="B254" s="102"/>
      <c r="C254" s="102"/>
      <c r="D254" s="145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spans="1:25" ht="18">
      <c r="A255" s="144"/>
      <c r="B255" s="102"/>
      <c r="C255" s="102"/>
      <c r="D255" s="145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</row>
    <row r="256" spans="1:25" ht="18">
      <c r="A256" s="144"/>
      <c r="B256" s="102"/>
      <c r="C256" s="102"/>
      <c r="D256" s="145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spans="1:25" ht="18">
      <c r="A257" s="144"/>
      <c r="B257" s="102"/>
      <c r="C257" s="102"/>
      <c r="D257" s="145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spans="1:25" ht="18">
      <c r="A258" s="144"/>
      <c r="B258" s="102"/>
      <c r="C258" s="102"/>
      <c r="D258" s="145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spans="1:25" ht="18">
      <c r="A259" s="144"/>
      <c r="B259" s="102"/>
      <c r="C259" s="102"/>
      <c r="D259" s="145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r="260" spans="1:25" ht="18">
      <c r="A260" s="144"/>
      <c r="B260" s="102"/>
      <c r="C260" s="102"/>
      <c r="D260" s="145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spans="1:25" ht="18">
      <c r="A261" s="144"/>
      <c r="B261" s="102"/>
      <c r="C261" s="102"/>
      <c r="D261" s="145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spans="1:25" ht="18">
      <c r="A262" s="144"/>
      <c r="B262" s="102"/>
      <c r="C262" s="102"/>
      <c r="D262" s="145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spans="1:25" ht="18">
      <c r="A263" s="144"/>
      <c r="B263" s="102"/>
      <c r="C263" s="102"/>
      <c r="D263" s="145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spans="1:25" ht="18">
      <c r="A264" s="144"/>
      <c r="B264" s="102"/>
      <c r="C264" s="102"/>
      <c r="D264" s="145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spans="1:25" ht="18">
      <c r="A265" s="144"/>
      <c r="B265" s="102"/>
      <c r="C265" s="102"/>
      <c r="D265" s="145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spans="1:25" ht="18">
      <c r="A266" s="144"/>
      <c r="B266" s="102"/>
      <c r="C266" s="102"/>
      <c r="D266" s="145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spans="1:25" ht="18">
      <c r="A267" s="144"/>
      <c r="B267" s="102"/>
      <c r="C267" s="102"/>
      <c r="D267" s="145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spans="1:25" ht="18">
      <c r="A268" s="144"/>
      <c r="B268" s="102"/>
      <c r="C268" s="102"/>
      <c r="D268" s="145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spans="1:25" ht="18">
      <c r="A269" s="144"/>
      <c r="B269" s="102"/>
      <c r="C269" s="102"/>
      <c r="D269" s="145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spans="1:25" ht="18">
      <c r="A270" s="144"/>
      <c r="B270" s="102"/>
      <c r="C270" s="102"/>
      <c r="D270" s="145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spans="1:25" ht="18">
      <c r="A271" s="144"/>
      <c r="B271" s="102"/>
      <c r="C271" s="102"/>
      <c r="D271" s="145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spans="1:25" ht="18">
      <c r="A272" s="144"/>
      <c r="B272" s="102"/>
      <c r="C272" s="102"/>
      <c r="D272" s="145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spans="1:25" ht="18">
      <c r="A273" s="144"/>
      <c r="B273" s="102"/>
      <c r="C273" s="102"/>
      <c r="D273" s="145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spans="1:25" ht="18">
      <c r="A274" s="144"/>
      <c r="B274" s="102"/>
      <c r="C274" s="102"/>
      <c r="D274" s="145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spans="1:25" ht="18">
      <c r="A275" s="144"/>
      <c r="B275" s="102"/>
      <c r="C275" s="102"/>
      <c r="D275" s="145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spans="1:25" ht="18">
      <c r="A276" s="144"/>
      <c r="B276" s="102"/>
      <c r="C276" s="102"/>
      <c r="D276" s="145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spans="1:25" ht="18">
      <c r="A277" s="144"/>
      <c r="B277" s="102"/>
      <c r="C277" s="102"/>
      <c r="D277" s="145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spans="1:25" ht="18">
      <c r="A278" s="144"/>
      <c r="B278" s="102"/>
      <c r="C278" s="102"/>
      <c r="D278" s="145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spans="1:25" ht="18">
      <c r="A279" s="144"/>
      <c r="B279" s="102"/>
      <c r="C279" s="102"/>
      <c r="D279" s="145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spans="1:25" ht="18">
      <c r="A280" s="144"/>
      <c r="B280" s="102"/>
      <c r="C280" s="102"/>
      <c r="D280" s="145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r="281" spans="1:25" ht="18">
      <c r="A281" s="144"/>
      <c r="B281" s="102"/>
      <c r="C281" s="102"/>
      <c r="D281" s="145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spans="1:25" ht="18">
      <c r="A282" s="144"/>
      <c r="B282" s="102"/>
      <c r="C282" s="102"/>
      <c r="D282" s="145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spans="1:25" ht="18">
      <c r="A283" s="144"/>
      <c r="B283" s="102"/>
      <c r="C283" s="102"/>
      <c r="D283" s="145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spans="1:25" ht="18">
      <c r="A284" s="144"/>
      <c r="B284" s="102"/>
      <c r="C284" s="102"/>
      <c r="D284" s="145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</row>
    <row r="285" spans="1:25" ht="18">
      <c r="A285" s="144"/>
      <c r="B285" s="102"/>
      <c r="C285" s="102"/>
      <c r="D285" s="145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spans="1:25" ht="18">
      <c r="A286" s="144"/>
      <c r="B286" s="102"/>
      <c r="C286" s="102"/>
      <c r="D286" s="145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spans="1:25" ht="18">
      <c r="A287" s="144"/>
      <c r="B287" s="102"/>
      <c r="C287" s="102"/>
      <c r="D287" s="145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spans="1:25" ht="18">
      <c r="A288" s="144"/>
      <c r="B288" s="102"/>
      <c r="C288" s="102"/>
      <c r="D288" s="145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spans="1:25" ht="18">
      <c r="A289" s="144"/>
      <c r="B289" s="102"/>
      <c r="C289" s="102"/>
      <c r="D289" s="145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spans="1:25" ht="18">
      <c r="A290" s="144"/>
      <c r="B290" s="102"/>
      <c r="C290" s="102"/>
      <c r="D290" s="145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spans="1:25" ht="18">
      <c r="A291" s="144"/>
      <c r="B291" s="102"/>
      <c r="C291" s="102"/>
      <c r="D291" s="145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spans="1:25" ht="18">
      <c r="A292" s="144"/>
      <c r="B292" s="102"/>
      <c r="C292" s="102"/>
      <c r="D292" s="145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spans="1:25" ht="18">
      <c r="A293" s="144"/>
      <c r="B293" s="102"/>
      <c r="C293" s="102"/>
      <c r="D293" s="145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spans="1:25" ht="18">
      <c r="A294" s="144"/>
      <c r="B294" s="102"/>
      <c r="C294" s="102"/>
      <c r="D294" s="145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spans="1:25" ht="18">
      <c r="A295" s="144"/>
      <c r="B295" s="102"/>
      <c r="C295" s="102"/>
      <c r="D295" s="145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spans="1:25" ht="18">
      <c r="A296" s="144"/>
      <c r="B296" s="102"/>
      <c r="C296" s="102"/>
      <c r="D296" s="145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spans="1:25" ht="18">
      <c r="A297" s="144"/>
      <c r="B297" s="102"/>
      <c r="C297" s="102"/>
      <c r="D297" s="145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t="18">
      <c r="A298" s="144"/>
      <c r="B298" s="102"/>
      <c r="C298" s="102"/>
      <c r="D298" s="145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spans="1:25" ht="18">
      <c r="A299" s="144"/>
      <c r="B299" s="102"/>
      <c r="C299" s="102"/>
      <c r="D299" s="145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spans="1:25" ht="18">
      <c r="A300" s="144"/>
      <c r="B300" s="102"/>
      <c r="C300" s="102"/>
      <c r="D300" s="145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spans="1:25" ht="18">
      <c r="A301" s="144"/>
      <c r="B301" s="102"/>
      <c r="C301" s="102"/>
      <c r="D301" s="145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spans="1:25" ht="18">
      <c r="A302" s="144"/>
      <c r="B302" s="102"/>
      <c r="C302" s="102"/>
      <c r="D302" s="145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spans="1:25" ht="18">
      <c r="A303" s="144"/>
      <c r="B303" s="102"/>
      <c r="C303" s="102"/>
      <c r="D303" s="145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spans="1:25" ht="18">
      <c r="A304" s="144"/>
      <c r="B304" s="102"/>
      <c r="C304" s="102"/>
      <c r="D304" s="145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spans="1:25" ht="18">
      <c r="A305" s="144"/>
      <c r="B305" s="102"/>
      <c r="C305" s="102"/>
      <c r="D305" s="145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r="306" spans="1:25" ht="18">
      <c r="A306" s="144"/>
      <c r="B306" s="102"/>
      <c r="C306" s="102"/>
      <c r="D306" s="145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spans="1:25" ht="18">
      <c r="A307" s="144"/>
      <c r="B307" s="102"/>
      <c r="C307" s="102"/>
      <c r="D307" s="145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spans="1:25" ht="18">
      <c r="A308" s="144"/>
      <c r="B308" s="102"/>
      <c r="C308" s="102"/>
      <c r="D308" s="145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spans="1:25" ht="18">
      <c r="A309" s="144"/>
      <c r="B309" s="102"/>
      <c r="C309" s="102"/>
      <c r="D309" s="145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r="310" spans="1:25" ht="18">
      <c r="A310" s="144"/>
      <c r="B310" s="102"/>
      <c r="C310" s="102"/>
      <c r="D310" s="145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spans="1:25" ht="18">
      <c r="A311" s="144"/>
      <c r="B311" s="102"/>
      <c r="C311" s="102"/>
      <c r="D311" s="145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spans="1:25" ht="18">
      <c r="A312" s="144"/>
      <c r="B312" s="102"/>
      <c r="C312" s="102"/>
      <c r="D312" s="145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spans="1:25" ht="18">
      <c r="A313" s="144"/>
      <c r="B313" s="102"/>
      <c r="C313" s="102"/>
      <c r="D313" s="145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spans="1:25" ht="18">
      <c r="A314" s="144"/>
      <c r="B314" s="102"/>
      <c r="C314" s="102"/>
      <c r="D314" s="145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spans="1:25" ht="18">
      <c r="A315" s="144"/>
      <c r="B315" s="102"/>
      <c r="C315" s="102"/>
      <c r="D315" s="145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spans="1:25" ht="18">
      <c r="A316" s="144"/>
      <c r="B316" s="102"/>
      <c r="C316" s="102"/>
      <c r="D316" s="145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spans="1:25" ht="18">
      <c r="A317" s="144"/>
      <c r="B317" s="102"/>
      <c r="C317" s="102"/>
      <c r="D317" s="145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spans="1:25" ht="18">
      <c r="A318" s="144"/>
      <c r="B318" s="102"/>
      <c r="C318" s="102"/>
      <c r="D318" s="145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spans="1:25" ht="18">
      <c r="A319" s="144"/>
      <c r="B319" s="102"/>
      <c r="C319" s="102"/>
      <c r="D319" s="145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spans="1:25" ht="18">
      <c r="A320" s="144"/>
      <c r="B320" s="102"/>
      <c r="C320" s="102"/>
      <c r="D320" s="145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spans="1:25" ht="18">
      <c r="A321" s="144"/>
      <c r="B321" s="102"/>
      <c r="C321" s="102"/>
      <c r="D321" s="145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spans="1:25" ht="18">
      <c r="A322" s="144"/>
      <c r="B322" s="102"/>
      <c r="C322" s="102"/>
      <c r="D322" s="145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spans="1:25" ht="18">
      <c r="A323" s="144"/>
      <c r="B323" s="102"/>
      <c r="C323" s="102"/>
      <c r="D323" s="145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spans="1:25" ht="18">
      <c r="A324" s="144"/>
      <c r="B324" s="102"/>
      <c r="C324" s="102"/>
      <c r="D324" s="145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spans="1:25" ht="18">
      <c r="A325" s="144"/>
      <c r="B325" s="102"/>
      <c r="C325" s="102"/>
      <c r="D325" s="145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spans="1:25" ht="18">
      <c r="A326" s="144"/>
      <c r="B326" s="102"/>
      <c r="C326" s="102"/>
      <c r="D326" s="145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spans="1:25" ht="18">
      <c r="A327" s="144"/>
      <c r="B327" s="102"/>
      <c r="C327" s="102"/>
      <c r="D327" s="145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spans="1:25" ht="18">
      <c r="A328" s="144"/>
      <c r="B328" s="102"/>
      <c r="C328" s="102"/>
      <c r="D328" s="145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spans="1:25" ht="18">
      <c r="A329" s="144"/>
      <c r="B329" s="102"/>
      <c r="C329" s="102"/>
      <c r="D329" s="145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spans="1:25" ht="18">
      <c r="A330" s="144"/>
      <c r="B330" s="102"/>
      <c r="C330" s="102"/>
      <c r="D330" s="145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r="331" spans="1:25" ht="18">
      <c r="A331" s="144"/>
      <c r="B331" s="102"/>
      <c r="C331" s="102"/>
      <c r="D331" s="145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spans="1:25" ht="18">
      <c r="A332" s="144"/>
      <c r="B332" s="102"/>
      <c r="C332" s="102"/>
      <c r="D332" s="145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spans="1:25" ht="18">
      <c r="A333" s="144"/>
      <c r="B333" s="102"/>
      <c r="C333" s="102"/>
      <c r="D333" s="145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spans="1:25" ht="18">
      <c r="A334" s="144"/>
      <c r="B334" s="102"/>
      <c r="C334" s="102"/>
      <c r="D334" s="145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r="335" spans="1:25" ht="18">
      <c r="A335" s="144"/>
      <c r="B335" s="102"/>
      <c r="C335" s="102"/>
      <c r="D335" s="145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spans="1:25" ht="18">
      <c r="A336" s="144"/>
      <c r="B336" s="102"/>
      <c r="C336" s="102"/>
      <c r="D336" s="145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spans="1:25" ht="18">
      <c r="A337" s="144"/>
      <c r="B337" s="102"/>
      <c r="C337" s="102"/>
      <c r="D337" s="145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spans="1:25" ht="18">
      <c r="A338" s="144"/>
      <c r="B338" s="102"/>
      <c r="C338" s="102"/>
      <c r="D338" s="145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spans="1:25" ht="18">
      <c r="A339" s="144"/>
      <c r="B339" s="102"/>
      <c r="C339" s="102"/>
      <c r="D339" s="145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spans="1:25" ht="18">
      <c r="A340" s="144"/>
      <c r="B340" s="102"/>
      <c r="C340" s="102"/>
      <c r="D340" s="145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spans="1:25" ht="18">
      <c r="A341" s="144"/>
      <c r="B341" s="102"/>
      <c r="C341" s="102"/>
      <c r="D341" s="145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spans="1:25" ht="18">
      <c r="A342" s="144"/>
      <c r="B342" s="102"/>
      <c r="C342" s="102"/>
      <c r="D342" s="145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spans="1:25" ht="18">
      <c r="A343" s="144"/>
      <c r="B343" s="102"/>
      <c r="C343" s="102"/>
      <c r="D343" s="145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spans="1:25" ht="18">
      <c r="A344" s="144"/>
      <c r="B344" s="102"/>
      <c r="C344" s="102"/>
      <c r="D344" s="145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spans="1:25" ht="18">
      <c r="A345" s="144"/>
      <c r="B345" s="102"/>
      <c r="C345" s="102"/>
      <c r="D345" s="145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spans="1:25" ht="18">
      <c r="A346" s="144"/>
      <c r="B346" s="102"/>
      <c r="C346" s="102"/>
      <c r="D346" s="145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spans="1:25" ht="18">
      <c r="A347" s="144"/>
      <c r="B347" s="102"/>
      <c r="C347" s="102"/>
      <c r="D347" s="145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spans="1:25" ht="18">
      <c r="A348" s="144"/>
      <c r="B348" s="102"/>
      <c r="C348" s="102"/>
      <c r="D348" s="145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spans="1:25" ht="18">
      <c r="A349" s="144"/>
      <c r="B349" s="102"/>
      <c r="C349" s="102"/>
      <c r="D349" s="145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spans="1:25" ht="18">
      <c r="A350" s="144"/>
      <c r="B350" s="102"/>
      <c r="C350" s="102"/>
      <c r="D350" s="145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spans="1:25" ht="18">
      <c r="A351" s="144"/>
      <c r="B351" s="102"/>
      <c r="C351" s="102"/>
      <c r="D351" s="145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spans="1:25" ht="18">
      <c r="A352" s="144"/>
      <c r="B352" s="102"/>
      <c r="C352" s="102"/>
      <c r="D352" s="145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spans="1:25" ht="18">
      <c r="A353" s="144"/>
      <c r="B353" s="102"/>
      <c r="C353" s="102"/>
      <c r="D353" s="145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spans="1:25" ht="18">
      <c r="A354" s="144"/>
      <c r="B354" s="102"/>
      <c r="C354" s="102"/>
      <c r="D354" s="145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spans="1:25" ht="18">
      <c r="A355" s="144"/>
      <c r="B355" s="102"/>
      <c r="C355" s="102"/>
      <c r="D355" s="145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r="356" spans="1:25" ht="18">
      <c r="A356" s="144"/>
      <c r="B356" s="102"/>
      <c r="C356" s="102"/>
      <c r="D356" s="145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spans="1:25" ht="18">
      <c r="A357" s="144"/>
      <c r="B357" s="102"/>
      <c r="C357" s="102"/>
      <c r="D357" s="145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spans="1:25" ht="18">
      <c r="A358" s="144"/>
      <c r="B358" s="102"/>
      <c r="C358" s="102"/>
      <c r="D358" s="145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spans="1:25" ht="18">
      <c r="A359" s="144"/>
      <c r="B359" s="102"/>
      <c r="C359" s="102"/>
      <c r="D359" s="145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r="360" spans="1:25" ht="18">
      <c r="A360" s="144"/>
      <c r="B360" s="102"/>
      <c r="C360" s="102"/>
      <c r="D360" s="145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spans="1:25" ht="18">
      <c r="A361" s="144"/>
      <c r="B361" s="102"/>
      <c r="C361" s="102"/>
      <c r="D361" s="145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spans="1:25" ht="18">
      <c r="A362" s="144"/>
      <c r="B362" s="102"/>
      <c r="C362" s="102"/>
      <c r="D362" s="145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spans="1:25" ht="18">
      <c r="A363" s="144"/>
      <c r="B363" s="102"/>
      <c r="C363" s="102"/>
      <c r="D363" s="145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spans="1:25" ht="18">
      <c r="A364" s="144"/>
      <c r="B364" s="102"/>
      <c r="C364" s="102"/>
      <c r="D364" s="145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spans="1:25" ht="18">
      <c r="A365" s="144"/>
      <c r="B365" s="102"/>
      <c r="C365" s="102"/>
      <c r="D365" s="145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spans="1:25" ht="18">
      <c r="A366" s="144"/>
      <c r="B366" s="102"/>
      <c r="C366" s="102"/>
      <c r="D366" s="145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spans="1:25" ht="18">
      <c r="A367" s="144"/>
      <c r="B367" s="102"/>
      <c r="C367" s="102"/>
      <c r="D367" s="145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spans="1:25" ht="18">
      <c r="A368" s="144"/>
      <c r="B368" s="102"/>
      <c r="C368" s="102"/>
      <c r="D368" s="145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spans="1:25" ht="18">
      <c r="A369" s="144"/>
      <c r="B369" s="102"/>
      <c r="C369" s="102"/>
      <c r="D369" s="145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spans="1:25" ht="18">
      <c r="A370" s="144"/>
      <c r="B370" s="102"/>
      <c r="C370" s="102"/>
      <c r="D370" s="145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spans="1:25" ht="18">
      <c r="A371" s="144"/>
      <c r="B371" s="102"/>
      <c r="C371" s="102"/>
      <c r="D371" s="145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spans="1:25" ht="18">
      <c r="A372" s="144"/>
      <c r="B372" s="102"/>
      <c r="C372" s="102"/>
      <c r="D372" s="145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spans="1:25" ht="18">
      <c r="A373" s="144"/>
      <c r="B373" s="102"/>
      <c r="C373" s="102"/>
      <c r="D373" s="145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spans="1:25" ht="18">
      <c r="A374" s="144"/>
      <c r="B374" s="102"/>
      <c r="C374" s="102"/>
      <c r="D374" s="145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spans="1:25" ht="18">
      <c r="A375" s="144"/>
      <c r="B375" s="102"/>
      <c r="C375" s="102"/>
      <c r="D375" s="145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spans="1:25" ht="18">
      <c r="A376" s="144"/>
      <c r="B376" s="102"/>
      <c r="C376" s="102"/>
      <c r="D376" s="145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spans="1:25" ht="18">
      <c r="A377" s="144"/>
      <c r="B377" s="102"/>
      <c r="C377" s="102"/>
      <c r="D377" s="145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spans="1:25" ht="18">
      <c r="A378" s="144"/>
      <c r="B378" s="102"/>
      <c r="C378" s="102"/>
      <c r="D378" s="145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spans="1:25" ht="18">
      <c r="A379" s="144"/>
      <c r="B379" s="102"/>
      <c r="C379" s="102"/>
      <c r="D379" s="145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spans="1:25" ht="18">
      <c r="A380" s="144"/>
      <c r="B380" s="102"/>
      <c r="C380" s="102"/>
      <c r="D380" s="145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r="381" spans="1:25" ht="18">
      <c r="A381" s="144"/>
      <c r="B381" s="102"/>
      <c r="C381" s="102"/>
      <c r="D381" s="145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spans="1:25" ht="18">
      <c r="A382" s="144"/>
      <c r="B382" s="102"/>
      <c r="C382" s="102"/>
      <c r="D382" s="145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spans="1:25" ht="18">
      <c r="A383" s="144"/>
      <c r="B383" s="102"/>
      <c r="C383" s="102"/>
      <c r="D383" s="145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spans="1:25" ht="18">
      <c r="A384" s="144"/>
      <c r="B384" s="102"/>
      <c r="C384" s="102"/>
      <c r="D384" s="145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r="385" spans="1:25" ht="18">
      <c r="A385" s="144"/>
      <c r="B385" s="102"/>
      <c r="C385" s="102"/>
      <c r="D385" s="145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spans="1:25" ht="18">
      <c r="A386" s="144"/>
      <c r="B386" s="102"/>
      <c r="C386" s="102"/>
      <c r="D386" s="145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spans="1:25" ht="18">
      <c r="A387" s="144"/>
      <c r="B387" s="102"/>
      <c r="C387" s="102"/>
      <c r="D387" s="145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spans="1:25" ht="18">
      <c r="A388" s="144"/>
      <c r="B388" s="102"/>
      <c r="C388" s="102"/>
      <c r="D388" s="145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spans="1:25" ht="18">
      <c r="A389" s="144"/>
      <c r="B389" s="102"/>
      <c r="C389" s="102"/>
      <c r="D389" s="145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spans="1:25" ht="18">
      <c r="A390" s="144"/>
      <c r="B390" s="102"/>
      <c r="C390" s="102"/>
      <c r="D390" s="145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</row>
    <row r="391" spans="1:25" ht="18">
      <c r="A391" s="144"/>
      <c r="B391" s="102"/>
      <c r="C391" s="102"/>
      <c r="D391" s="145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</row>
    <row r="392" spans="1:25" ht="18">
      <c r="A392" s="144"/>
      <c r="B392" s="102"/>
      <c r="C392" s="102"/>
      <c r="D392" s="145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</row>
    <row r="393" spans="1:25" ht="18">
      <c r="A393" s="144"/>
      <c r="B393" s="102"/>
      <c r="C393" s="102"/>
      <c r="D393" s="145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</row>
    <row r="394" spans="1:25" ht="18">
      <c r="A394" s="144"/>
      <c r="B394" s="102"/>
      <c r="C394" s="102"/>
      <c r="D394" s="145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</row>
    <row r="395" spans="1:25" ht="18">
      <c r="A395" s="144"/>
      <c r="B395" s="102"/>
      <c r="C395" s="102"/>
      <c r="D395" s="145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</row>
    <row r="396" spans="1:25" ht="18">
      <c r="A396" s="144"/>
      <c r="B396" s="102"/>
      <c r="C396" s="102"/>
      <c r="D396" s="145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</row>
    <row r="397" spans="1:25" ht="18">
      <c r="A397" s="144"/>
      <c r="B397" s="102"/>
      <c r="C397" s="102"/>
      <c r="D397" s="145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</row>
    <row r="398" spans="1:25" ht="18">
      <c r="A398" s="144"/>
      <c r="B398" s="102"/>
      <c r="C398" s="102"/>
      <c r="D398" s="145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</row>
    <row r="399" spans="1:25" ht="18">
      <c r="A399" s="144"/>
      <c r="B399" s="102"/>
      <c r="C399" s="102"/>
      <c r="D399" s="145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</row>
    <row r="400" spans="1:25" ht="18">
      <c r="A400" s="144"/>
      <c r="B400" s="102"/>
      <c r="C400" s="102"/>
      <c r="D400" s="145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</row>
    <row r="401" spans="1:25" ht="18">
      <c r="A401" s="144"/>
      <c r="B401" s="102"/>
      <c r="C401" s="102"/>
      <c r="D401" s="145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</row>
    <row r="402" spans="1:25" ht="18">
      <c r="A402" s="144"/>
      <c r="B402" s="102"/>
      <c r="C402" s="102"/>
      <c r="D402" s="145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</row>
    <row r="403" spans="1:25" ht="18">
      <c r="A403" s="144"/>
      <c r="B403" s="102"/>
      <c r="C403" s="102"/>
      <c r="D403" s="145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</row>
    <row r="404" spans="1:25" ht="18">
      <c r="A404" s="144"/>
      <c r="B404" s="102"/>
      <c r="C404" s="102"/>
      <c r="D404" s="145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</row>
    <row r="405" spans="1:25" ht="18">
      <c r="A405" s="144"/>
      <c r="B405" s="102"/>
      <c r="C405" s="102"/>
      <c r="D405" s="145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</row>
    <row r="406" spans="1:25" ht="18">
      <c r="A406" s="144"/>
      <c r="B406" s="102"/>
      <c r="C406" s="102"/>
      <c r="D406" s="145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</row>
    <row r="407" spans="1:25" ht="18">
      <c r="A407" s="144"/>
      <c r="B407" s="102"/>
      <c r="C407" s="102"/>
      <c r="D407" s="145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</row>
    <row r="408" spans="1:25" ht="18">
      <c r="A408" s="144"/>
      <c r="B408" s="102"/>
      <c r="C408" s="102"/>
      <c r="D408" s="145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</row>
    <row r="409" spans="1:25" ht="18">
      <c r="A409" s="144"/>
      <c r="B409" s="102"/>
      <c r="C409" s="102"/>
      <c r="D409" s="145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</row>
    <row r="410" spans="1:25" ht="18">
      <c r="A410" s="144"/>
      <c r="B410" s="102"/>
      <c r="C410" s="102"/>
      <c r="D410" s="145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</row>
    <row r="411" spans="1:25" ht="18">
      <c r="A411" s="144"/>
      <c r="B411" s="102"/>
      <c r="C411" s="102"/>
      <c r="D411" s="145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</row>
    <row r="412" spans="1:25" ht="18">
      <c r="A412" s="144"/>
      <c r="B412" s="102"/>
      <c r="C412" s="102"/>
      <c r="D412" s="145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</row>
    <row r="413" spans="1:25" ht="18">
      <c r="A413" s="144"/>
      <c r="B413" s="102"/>
      <c r="C413" s="102"/>
      <c r="D413" s="145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</row>
    <row r="414" spans="1:25" ht="18">
      <c r="A414" s="144"/>
      <c r="B414" s="102"/>
      <c r="C414" s="102"/>
      <c r="D414" s="145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</row>
    <row r="415" spans="1:25" ht="18">
      <c r="A415" s="144"/>
      <c r="B415" s="102"/>
      <c r="C415" s="102"/>
      <c r="D415" s="145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</row>
    <row r="416" spans="1:25" ht="18">
      <c r="A416" s="144"/>
      <c r="B416" s="102"/>
      <c r="C416" s="102"/>
      <c r="D416" s="145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</row>
    <row r="417" spans="1:25" ht="18">
      <c r="A417" s="144"/>
      <c r="B417" s="102"/>
      <c r="C417" s="102"/>
      <c r="D417" s="145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</row>
    <row r="418" spans="1:25" ht="18">
      <c r="A418" s="144"/>
      <c r="B418" s="102"/>
      <c r="C418" s="102"/>
      <c r="D418" s="145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</row>
    <row r="419" spans="1:25" ht="18">
      <c r="A419" s="144"/>
      <c r="B419" s="102"/>
      <c r="C419" s="102"/>
      <c r="D419" s="145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</row>
    <row r="420" spans="1:25" ht="18">
      <c r="A420" s="144"/>
      <c r="B420" s="102"/>
      <c r="C420" s="102"/>
      <c r="D420" s="145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</row>
    <row r="421" spans="1:25" ht="18">
      <c r="A421" s="144"/>
      <c r="B421" s="102"/>
      <c r="C421" s="102"/>
      <c r="D421" s="145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</row>
    <row r="422" spans="1:25" ht="18">
      <c r="A422" s="144"/>
      <c r="B422" s="102"/>
      <c r="C422" s="102"/>
      <c r="D422" s="145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</row>
    <row r="423" spans="1:25" ht="18">
      <c r="A423" s="144"/>
      <c r="B423" s="102"/>
      <c r="C423" s="102"/>
      <c r="D423" s="145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</row>
    <row r="424" spans="1:25" ht="18">
      <c r="A424" s="144"/>
      <c r="B424" s="102"/>
      <c r="C424" s="102"/>
      <c r="D424" s="145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</row>
    <row r="425" spans="1:25" ht="18">
      <c r="A425" s="144"/>
      <c r="B425" s="102"/>
      <c r="C425" s="102"/>
      <c r="D425" s="145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</row>
    <row r="426" spans="1:25" ht="18">
      <c r="A426" s="144"/>
      <c r="B426" s="102"/>
      <c r="C426" s="102"/>
      <c r="D426" s="145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</row>
    <row r="427" spans="1:25" ht="18">
      <c r="A427" s="144"/>
      <c r="B427" s="102"/>
      <c r="C427" s="102"/>
      <c r="D427" s="145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</row>
    <row r="428" spans="1:25" ht="18">
      <c r="A428" s="144"/>
      <c r="B428" s="102"/>
      <c r="C428" s="102"/>
      <c r="D428" s="145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</row>
    <row r="429" spans="1:25" ht="18">
      <c r="A429" s="144"/>
      <c r="B429" s="102"/>
      <c r="C429" s="102"/>
      <c r="D429" s="145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</row>
    <row r="430" spans="1:25" ht="18">
      <c r="A430" s="144"/>
      <c r="B430" s="102"/>
      <c r="C430" s="102"/>
      <c r="D430" s="145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</row>
    <row r="431" spans="1:25" ht="18">
      <c r="A431" s="144"/>
      <c r="B431" s="102"/>
      <c r="C431" s="102"/>
      <c r="D431" s="145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</row>
    <row r="432" spans="1:25" ht="18">
      <c r="A432" s="144"/>
      <c r="B432" s="102"/>
      <c r="C432" s="102"/>
      <c r="D432" s="145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</row>
    <row r="433" spans="1:25" ht="18">
      <c r="A433" s="144"/>
      <c r="B433" s="102"/>
      <c r="C433" s="102"/>
      <c r="D433" s="145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</row>
    <row r="434" spans="1:25" ht="18">
      <c r="A434" s="144"/>
      <c r="B434" s="102"/>
      <c r="C434" s="102"/>
      <c r="D434" s="145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</row>
    <row r="435" spans="1:25" ht="18">
      <c r="A435" s="144"/>
      <c r="B435" s="102"/>
      <c r="C435" s="102"/>
      <c r="D435" s="145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</row>
    <row r="436" spans="1:25" ht="18">
      <c r="A436" s="144"/>
      <c r="B436" s="102"/>
      <c r="C436" s="102"/>
      <c r="D436" s="145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</row>
    <row r="437" spans="1:25" ht="18">
      <c r="A437" s="144"/>
      <c r="B437" s="102"/>
      <c r="C437" s="102"/>
      <c r="D437" s="145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</row>
    <row r="438" spans="1:25" ht="18">
      <c r="A438" s="144"/>
      <c r="B438" s="102"/>
      <c r="C438" s="102"/>
      <c r="D438" s="145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</row>
    <row r="439" spans="1:25" ht="18">
      <c r="A439" s="144"/>
      <c r="B439" s="102"/>
      <c r="C439" s="102"/>
      <c r="D439" s="145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</row>
    <row r="440" spans="1:25" ht="18">
      <c r="A440" s="144"/>
      <c r="B440" s="102"/>
      <c r="C440" s="102"/>
      <c r="D440" s="145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</row>
    <row r="441" spans="1:25" ht="18">
      <c r="A441" s="144"/>
      <c r="B441" s="102"/>
      <c r="C441" s="102"/>
      <c r="D441" s="145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</row>
    <row r="442" spans="1:25" ht="18">
      <c r="A442" s="144"/>
      <c r="B442" s="102"/>
      <c r="C442" s="102"/>
      <c r="D442" s="145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</row>
    <row r="443" spans="1:25" ht="18">
      <c r="A443" s="144"/>
      <c r="B443" s="102"/>
      <c r="C443" s="102"/>
      <c r="D443" s="145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</row>
    <row r="444" spans="1:25" ht="18">
      <c r="A444" s="144"/>
      <c r="B444" s="102"/>
      <c r="C444" s="102"/>
      <c r="D444" s="145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</row>
    <row r="445" spans="1:25" ht="18">
      <c r="A445" s="144"/>
      <c r="B445" s="102"/>
      <c r="C445" s="102"/>
      <c r="D445" s="145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</row>
    <row r="446" spans="1:25" ht="18">
      <c r="A446" s="144"/>
      <c r="B446" s="102"/>
      <c r="C446" s="102"/>
      <c r="D446" s="145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</row>
    <row r="447" spans="1:25" ht="18">
      <c r="A447" s="144"/>
      <c r="B447" s="102"/>
      <c r="C447" s="102"/>
      <c r="D447" s="145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</row>
    <row r="448" spans="1:25" ht="18">
      <c r="A448" s="144"/>
      <c r="B448" s="102"/>
      <c r="C448" s="102"/>
      <c r="D448" s="145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</row>
    <row r="449" spans="1:25" ht="18">
      <c r="A449" s="144"/>
      <c r="B449" s="102"/>
      <c r="C449" s="102"/>
      <c r="D449" s="145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</row>
    <row r="450" spans="1:25" ht="18">
      <c r="A450" s="144"/>
      <c r="B450" s="102"/>
      <c r="C450" s="102"/>
      <c r="D450" s="145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</row>
    <row r="451" spans="1:25" ht="18">
      <c r="A451" s="144"/>
      <c r="B451" s="102"/>
      <c r="C451" s="102"/>
      <c r="D451" s="145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</row>
    <row r="452" spans="1:25" ht="18">
      <c r="A452" s="144"/>
      <c r="B452" s="102"/>
      <c r="C452" s="102"/>
      <c r="D452" s="145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</row>
    <row r="453" spans="1:25" ht="18">
      <c r="A453" s="144"/>
      <c r="B453" s="102"/>
      <c r="C453" s="102"/>
      <c r="D453" s="145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</row>
    <row r="454" spans="1:25" ht="18">
      <c r="A454" s="144"/>
      <c r="B454" s="102"/>
      <c r="C454" s="102"/>
      <c r="D454" s="145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</row>
    <row r="455" spans="1:25" ht="18">
      <c r="A455" s="144"/>
      <c r="B455" s="102"/>
      <c r="C455" s="102"/>
      <c r="D455" s="145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</row>
    <row r="456" spans="1:25" ht="18">
      <c r="A456" s="144"/>
      <c r="B456" s="102"/>
      <c r="C456" s="102"/>
      <c r="D456" s="145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</row>
    <row r="457" spans="1:25" ht="18">
      <c r="A457" s="144"/>
      <c r="B457" s="102"/>
      <c r="C457" s="102"/>
      <c r="D457" s="145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</row>
    <row r="458" spans="1:25" ht="18">
      <c r="A458" s="144"/>
      <c r="B458" s="102"/>
      <c r="C458" s="102"/>
      <c r="D458" s="145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</row>
    <row r="459" spans="1:25" ht="18">
      <c r="A459" s="144"/>
      <c r="B459" s="102"/>
      <c r="C459" s="102"/>
      <c r="D459" s="145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</row>
    <row r="460" spans="1:25" ht="18">
      <c r="A460" s="144"/>
      <c r="B460" s="102"/>
      <c r="C460" s="102"/>
      <c r="D460" s="145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</row>
    <row r="461" spans="1:25" ht="18">
      <c r="A461" s="144"/>
      <c r="B461" s="102"/>
      <c r="C461" s="102"/>
      <c r="D461" s="145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</row>
    <row r="462" spans="1:25" ht="18">
      <c r="A462" s="144"/>
      <c r="B462" s="102"/>
      <c r="C462" s="102"/>
      <c r="D462" s="145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</row>
    <row r="463" spans="1:25" ht="18">
      <c r="A463" s="144"/>
      <c r="B463" s="102"/>
      <c r="C463" s="102"/>
      <c r="D463" s="145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</row>
    <row r="464" spans="1:25" ht="18">
      <c r="A464" s="144"/>
      <c r="B464" s="102"/>
      <c r="C464" s="102"/>
      <c r="D464" s="145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</row>
    <row r="465" spans="1:25" ht="18">
      <c r="A465" s="144"/>
      <c r="B465" s="102"/>
      <c r="C465" s="102"/>
      <c r="D465" s="145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</row>
    <row r="466" spans="1:25" ht="18">
      <c r="A466" s="144"/>
      <c r="B466" s="102"/>
      <c r="C466" s="102"/>
      <c r="D466" s="145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</row>
    <row r="467" spans="1:25" ht="18">
      <c r="A467" s="144"/>
      <c r="B467" s="102"/>
      <c r="C467" s="102"/>
      <c r="D467" s="145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</row>
    <row r="468" spans="1:25" ht="18">
      <c r="A468" s="144"/>
      <c r="B468" s="102"/>
      <c r="C468" s="102"/>
      <c r="D468" s="145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</row>
    <row r="469" spans="1:25" ht="18">
      <c r="A469" s="144"/>
      <c r="B469" s="102"/>
      <c r="C469" s="102"/>
      <c r="D469" s="145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</row>
    <row r="470" spans="1:25" ht="18">
      <c r="A470" s="144"/>
      <c r="B470" s="102"/>
      <c r="C470" s="102"/>
      <c r="D470" s="145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</row>
    <row r="471" spans="1:25" ht="18">
      <c r="A471" s="144"/>
      <c r="B471" s="102"/>
      <c r="C471" s="102"/>
      <c r="D471" s="145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</row>
    <row r="472" spans="1:25" ht="18">
      <c r="A472" s="144"/>
      <c r="B472" s="102"/>
      <c r="C472" s="102"/>
      <c r="D472" s="145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</row>
    <row r="473" spans="1:25" ht="18">
      <c r="A473" s="144"/>
      <c r="B473" s="102"/>
      <c r="C473" s="102"/>
      <c r="D473" s="145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</row>
    <row r="474" spans="1:25" ht="18">
      <c r="A474" s="144"/>
      <c r="B474" s="102"/>
      <c r="C474" s="102"/>
      <c r="D474" s="145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</row>
    <row r="475" spans="1:25" ht="18">
      <c r="A475" s="144"/>
      <c r="B475" s="102"/>
      <c r="C475" s="102"/>
      <c r="D475" s="145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</row>
    <row r="476" spans="1:25" ht="18">
      <c r="A476" s="144"/>
      <c r="B476" s="102"/>
      <c r="C476" s="102"/>
      <c r="D476" s="145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</row>
    <row r="477" spans="1:25" ht="18">
      <c r="A477" s="144"/>
      <c r="B477" s="102"/>
      <c r="C477" s="102"/>
      <c r="D477" s="145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</row>
    <row r="478" spans="1:25" ht="18">
      <c r="A478" s="144"/>
      <c r="B478" s="102"/>
      <c r="C478" s="102"/>
      <c r="D478" s="145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</row>
    <row r="479" spans="1:25" ht="18">
      <c r="A479" s="144"/>
      <c r="B479" s="102"/>
      <c r="C479" s="102"/>
      <c r="D479" s="145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</row>
    <row r="480" spans="1:25" ht="18">
      <c r="A480" s="144"/>
      <c r="B480" s="102"/>
      <c r="C480" s="102"/>
      <c r="D480" s="145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</row>
    <row r="481" spans="1:25" ht="18">
      <c r="A481" s="144"/>
      <c r="B481" s="102"/>
      <c r="C481" s="102"/>
      <c r="D481" s="145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</row>
    <row r="482" spans="1:25" ht="18">
      <c r="A482" s="144"/>
      <c r="B482" s="102"/>
      <c r="C482" s="102"/>
      <c r="D482" s="145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</row>
    <row r="483" spans="1:25" ht="18">
      <c r="A483" s="144"/>
      <c r="B483" s="102"/>
      <c r="C483" s="102"/>
      <c r="D483" s="145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</row>
    <row r="484" spans="1:25" ht="18">
      <c r="A484" s="144"/>
      <c r="B484" s="102"/>
      <c r="C484" s="102"/>
      <c r="D484" s="145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</row>
    <row r="485" spans="1:25" ht="18">
      <c r="A485" s="144"/>
      <c r="B485" s="102"/>
      <c r="C485" s="102"/>
      <c r="D485" s="145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</row>
    <row r="486" spans="1:25" ht="18">
      <c r="A486" s="144"/>
      <c r="B486" s="102"/>
      <c r="C486" s="102"/>
      <c r="D486" s="145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</row>
    <row r="487" spans="1:25" ht="18">
      <c r="A487" s="144"/>
      <c r="B487" s="102"/>
      <c r="C487" s="102"/>
      <c r="D487" s="145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</row>
    <row r="488" spans="1:25" ht="18">
      <c r="A488" s="144"/>
      <c r="B488" s="102"/>
      <c r="C488" s="102"/>
      <c r="D488" s="145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</row>
    <row r="489" spans="1:25" ht="18">
      <c r="A489" s="144"/>
      <c r="B489" s="102"/>
      <c r="C489" s="102"/>
      <c r="D489" s="145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</row>
    <row r="490" spans="1:25" ht="18">
      <c r="A490" s="144"/>
      <c r="B490" s="102"/>
      <c r="C490" s="102"/>
      <c r="D490" s="145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</row>
    <row r="491" spans="1:25" ht="18">
      <c r="A491" s="144"/>
      <c r="B491" s="102"/>
      <c r="C491" s="102"/>
      <c r="D491" s="145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</row>
    <row r="492" spans="1:25" ht="18">
      <c r="A492" s="144"/>
      <c r="B492" s="102"/>
      <c r="C492" s="102"/>
      <c r="D492" s="145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</row>
    <row r="493" spans="1:25" ht="18">
      <c r="A493" s="144"/>
      <c r="B493" s="102"/>
      <c r="C493" s="102"/>
      <c r="D493" s="145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</row>
    <row r="494" spans="1:25" ht="18">
      <c r="A494" s="144"/>
      <c r="B494" s="102"/>
      <c r="C494" s="102"/>
      <c r="D494" s="145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</row>
    <row r="495" spans="1:25" ht="18">
      <c r="A495" s="144"/>
      <c r="B495" s="102"/>
      <c r="C495" s="102"/>
      <c r="D495" s="145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</row>
    <row r="496" spans="1:25" ht="18">
      <c r="A496" s="144"/>
      <c r="B496" s="102"/>
      <c r="C496" s="102"/>
      <c r="D496" s="145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</row>
    <row r="497" spans="1:25" ht="18">
      <c r="A497" s="144"/>
      <c r="B497" s="102"/>
      <c r="C497" s="102"/>
      <c r="D497" s="145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</row>
    <row r="498" spans="1:25" ht="18">
      <c r="A498" s="144"/>
      <c r="B498" s="102"/>
      <c r="C498" s="102"/>
      <c r="D498" s="145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</row>
    <row r="499" spans="1:25" ht="18">
      <c r="A499" s="144"/>
      <c r="B499" s="102"/>
      <c r="C499" s="102"/>
      <c r="D499" s="145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</row>
    <row r="500" spans="1:25" ht="18">
      <c r="A500" s="144"/>
      <c r="B500" s="102"/>
      <c r="C500" s="102"/>
      <c r="D500" s="145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</row>
    <row r="501" spans="1:25" ht="18">
      <c r="A501" s="144"/>
      <c r="B501" s="102"/>
      <c r="C501" s="102"/>
      <c r="D501" s="145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</row>
    <row r="502" spans="1:25" ht="18">
      <c r="A502" s="144"/>
      <c r="B502" s="102"/>
      <c r="C502" s="102"/>
      <c r="D502" s="145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</row>
    <row r="503" spans="1:25" ht="18">
      <c r="A503" s="144"/>
      <c r="B503" s="102"/>
      <c r="C503" s="102"/>
      <c r="D503" s="145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</row>
    <row r="504" spans="1:25" ht="18">
      <c r="A504" s="144"/>
      <c r="B504" s="102"/>
      <c r="C504" s="102"/>
      <c r="D504" s="145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</row>
    <row r="505" spans="1:25" ht="18">
      <c r="A505" s="144"/>
      <c r="B505" s="102"/>
      <c r="C505" s="102"/>
      <c r="D505" s="145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</row>
    <row r="506" spans="1:25" ht="18">
      <c r="A506" s="144"/>
      <c r="B506" s="102"/>
      <c r="C506" s="102"/>
      <c r="D506" s="145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</row>
    <row r="507" spans="1:25" ht="18">
      <c r="A507" s="144"/>
      <c r="B507" s="102"/>
      <c r="C507" s="102"/>
      <c r="D507" s="145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</row>
    <row r="508" spans="1:25" ht="18">
      <c r="A508" s="144"/>
      <c r="B508" s="102"/>
      <c r="C508" s="102"/>
      <c r="D508" s="145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</row>
    <row r="509" spans="1:25" ht="18">
      <c r="A509" s="144"/>
      <c r="B509" s="102"/>
      <c r="C509" s="102"/>
      <c r="D509" s="145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</row>
    <row r="510" spans="1:25" ht="18">
      <c r="A510" s="144"/>
      <c r="B510" s="102"/>
      <c r="C510" s="102"/>
      <c r="D510" s="145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</row>
    <row r="511" spans="1:25" ht="18">
      <c r="A511" s="144"/>
      <c r="B511" s="102"/>
      <c r="C511" s="102"/>
      <c r="D511" s="145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</row>
    <row r="512" spans="1:25" ht="18">
      <c r="A512" s="144"/>
      <c r="B512" s="102"/>
      <c r="C512" s="102"/>
      <c r="D512" s="145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</row>
    <row r="513" spans="1:25" ht="18">
      <c r="A513" s="144"/>
      <c r="B513" s="102"/>
      <c r="C513" s="102"/>
      <c r="D513" s="145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</row>
    <row r="514" spans="1:25" ht="18">
      <c r="A514" s="144"/>
      <c r="B514" s="102"/>
      <c r="C514" s="102"/>
      <c r="D514" s="145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</row>
    <row r="515" spans="1:25" ht="18">
      <c r="A515" s="144"/>
      <c r="B515" s="102"/>
      <c r="C515" s="102"/>
      <c r="D515" s="145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</row>
    <row r="516" spans="1:25" ht="18">
      <c r="A516" s="144"/>
      <c r="B516" s="102"/>
      <c r="C516" s="102"/>
      <c r="D516" s="145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</row>
    <row r="517" spans="1:25" ht="18">
      <c r="A517" s="144"/>
      <c r="B517" s="102"/>
      <c r="C517" s="102"/>
      <c r="D517" s="145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</row>
    <row r="518" spans="1:25" ht="18">
      <c r="A518" s="144"/>
      <c r="B518" s="102"/>
      <c r="C518" s="102"/>
      <c r="D518" s="145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</row>
    <row r="519" spans="1:25" ht="18">
      <c r="A519" s="144"/>
      <c r="B519" s="102"/>
      <c r="C519" s="102"/>
      <c r="D519" s="145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</row>
    <row r="520" spans="1:25" ht="18">
      <c r="A520" s="144"/>
      <c r="B520" s="102"/>
      <c r="C520" s="102"/>
      <c r="D520" s="145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</row>
    <row r="521" spans="1:25" ht="18">
      <c r="A521" s="144"/>
      <c r="B521" s="102"/>
      <c r="C521" s="102"/>
      <c r="D521" s="145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</row>
    <row r="522" spans="1:25" ht="18">
      <c r="A522" s="144"/>
      <c r="B522" s="102"/>
      <c r="C522" s="102"/>
      <c r="D522" s="145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</row>
    <row r="523" spans="1:25" ht="18">
      <c r="A523" s="144"/>
      <c r="B523" s="102"/>
      <c r="C523" s="102"/>
      <c r="D523" s="145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</row>
    <row r="524" spans="1:25" ht="18">
      <c r="A524" s="144"/>
      <c r="B524" s="102"/>
      <c r="C524" s="102"/>
      <c r="D524" s="145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</row>
    <row r="525" spans="1:25" ht="18">
      <c r="A525" s="144"/>
      <c r="B525" s="102"/>
      <c r="C525" s="102"/>
      <c r="D525" s="145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</row>
    <row r="526" spans="1:25" ht="18">
      <c r="A526" s="144"/>
      <c r="B526" s="102"/>
      <c r="C526" s="102"/>
      <c r="D526" s="145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</row>
    <row r="527" spans="1:25" ht="18">
      <c r="A527" s="144"/>
      <c r="B527" s="102"/>
      <c r="C527" s="102"/>
      <c r="D527" s="145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</row>
    <row r="528" spans="1:25" ht="18">
      <c r="A528" s="144"/>
      <c r="B528" s="102"/>
      <c r="C528" s="102"/>
      <c r="D528" s="145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</row>
    <row r="529" spans="1:25" ht="18">
      <c r="A529" s="144"/>
      <c r="B529" s="102"/>
      <c r="C529" s="102"/>
      <c r="D529" s="145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</row>
    <row r="530" spans="1:25" ht="18">
      <c r="A530" s="144"/>
      <c r="B530" s="102"/>
      <c r="C530" s="102"/>
      <c r="D530" s="145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</row>
    <row r="531" spans="1:25" ht="18">
      <c r="A531" s="144"/>
      <c r="B531" s="102"/>
      <c r="C531" s="102"/>
      <c r="D531" s="145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</row>
    <row r="532" spans="1:25" ht="18">
      <c r="A532" s="144"/>
      <c r="B532" s="102"/>
      <c r="C532" s="102"/>
      <c r="D532" s="145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</row>
    <row r="533" spans="1:25" ht="18">
      <c r="A533" s="144"/>
      <c r="B533" s="102"/>
      <c r="C533" s="102"/>
      <c r="D533" s="145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</row>
    <row r="534" spans="1:25" ht="18">
      <c r="A534" s="144"/>
      <c r="B534" s="102"/>
      <c r="C534" s="102"/>
      <c r="D534" s="145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</row>
    <row r="535" spans="1:25" ht="18">
      <c r="A535" s="144"/>
      <c r="B535" s="102"/>
      <c r="C535" s="102"/>
      <c r="D535" s="145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</row>
    <row r="536" spans="1:25" ht="18">
      <c r="A536" s="144"/>
      <c r="B536" s="102"/>
      <c r="C536" s="102"/>
      <c r="D536" s="145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</row>
    <row r="537" spans="1:25" ht="18">
      <c r="A537" s="144"/>
      <c r="B537" s="102"/>
      <c r="C537" s="102"/>
      <c r="D537" s="145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</row>
    <row r="538" spans="1:25" ht="18">
      <c r="A538" s="144"/>
      <c r="B538" s="102"/>
      <c r="C538" s="102"/>
      <c r="D538" s="145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</row>
    <row r="539" spans="1:25" ht="18">
      <c r="A539" s="144"/>
      <c r="B539" s="102"/>
      <c r="C539" s="102"/>
      <c r="D539" s="145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</row>
    <row r="540" spans="1:25" ht="18">
      <c r="A540" s="144"/>
      <c r="B540" s="102"/>
      <c r="C540" s="102"/>
      <c r="D540" s="145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</row>
    <row r="541" spans="1:25" ht="18">
      <c r="A541" s="144"/>
      <c r="B541" s="102"/>
      <c r="C541" s="102"/>
      <c r="D541" s="145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</row>
    <row r="542" spans="1:25" ht="18">
      <c r="A542" s="144"/>
      <c r="B542" s="102"/>
      <c r="C542" s="102"/>
      <c r="D542" s="145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</row>
    <row r="543" spans="1:25" ht="18">
      <c r="A543" s="144"/>
      <c r="B543" s="102"/>
      <c r="C543" s="102"/>
      <c r="D543" s="145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</row>
    <row r="544" spans="1:25" ht="18">
      <c r="A544" s="144"/>
      <c r="B544" s="102"/>
      <c r="C544" s="102"/>
      <c r="D544" s="145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</row>
    <row r="545" spans="1:25" ht="18">
      <c r="A545" s="144"/>
      <c r="B545" s="102"/>
      <c r="C545" s="102"/>
      <c r="D545" s="145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</row>
    <row r="546" spans="1:25" ht="18">
      <c r="A546" s="144"/>
      <c r="B546" s="102"/>
      <c r="C546" s="102"/>
      <c r="D546" s="145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</row>
    <row r="547" spans="1:25" ht="18">
      <c r="A547" s="144"/>
      <c r="B547" s="102"/>
      <c r="C547" s="102"/>
      <c r="D547" s="145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</row>
    <row r="548" spans="1:25" ht="18">
      <c r="A548" s="144"/>
      <c r="B548" s="102"/>
      <c r="C548" s="102"/>
      <c r="D548" s="145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</row>
    <row r="549" spans="1:25" ht="18">
      <c r="A549" s="144"/>
      <c r="B549" s="102"/>
      <c r="C549" s="102"/>
      <c r="D549" s="145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</row>
    <row r="550" spans="1:25" ht="18">
      <c r="A550" s="144"/>
      <c r="B550" s="102"/>
      <c r="C550" s="102"/>
      <c r="D550" s="145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</row>
    <row r="551" spans="1:25" ht="18">
      <c r="A551" s="144"/>
      <c r="B551" s="102"/>
      <c r="C551" s="102"/>
      <c r="D551" s="145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</row>
    <row r="552" spans="1:25" ht="18">
      <c r="A552" s="144"/>
      <c r="B552" s="102"/>
      <c r="C552" s="102"/>
      <c r="D552" s="145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</row>
    <row r="553" spans="1:25" ht="18">
      <c r="A553" s="144"/>
      <c r="B553" s="102"/>
      <c r="C553" s="102"/>
      <c r="D553" s="145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</row>
    <row r="554" spans="1:25" ht="18">
      <c r="A554" s="144"/>
      <c r="B554" s="102"/>
      <c r="C554" s="102"/>
      <c r="D554" s="145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</row>
    <row r="555" spans="1:25" ht="18">
      <c r="A555" s="144"/>
      <c r="B555" s="102"/>
      <c r="C555" s="102"/>
      <c r="D555" s="145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</row>
    <row r="556" spans="1:25" ht="18">
      <c r="A556" s="144"/>
      <c r="B556" s="102"/>
      <c r="C556" s="102"/>
      <c r="D556" s="145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</row>
    <row r="557" spans="1:25" ht="18">
      <c r="A557" s="144"/>
      <c r="B557" s="102"/>
      <c r="C557" s="102"/>
      <c r="D557" s="145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</row>
    <row r="558" spans="1:25" ht="18">
      <c r="A558" s="144"/>
      <c r="B558" s="102"/>
      <c r="C558" s="102"/>
      <c r="D558" s="145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</row>
    <row r="559" spans="1:25" ht="18">
      <c r="A559" s="144"/>
      <c r="B559" s="102"/>
      <c r="C559" s="102"/>
      <c r="D559" s="145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</row>
    <row r="560" spans="1:25" ht="18">
      <c r="A560" s="144"/>
      <c r="B560" s="102"/>
      <c r="C560" s="102"/>
      <c r="D560" s="145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</row>
    <row r="561" spans="1:25" ht="18">
      <c r="A561" s="144"/>
      <c r="B561" s="102"/>
      <c r="C561" s="102"/>
      <c r="D561" s="145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</row>
    <row r="562" spans="1:25" ht="18">
      <c r="A562" s="144"/>
      <c r="B562" s="102"/>
      <c r="C562" s="102"/>
      <c r="D562" s="145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</row>
    <row r="563" spans="1:25" ht="18">
      <c r="A563" s="144"/>
      <c r="B563" s="102"/>
      <c r="C563" s="102"/>
      <c r="D563" s="145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</row>
    <row r="564" spans="1:25" ht="18">
      <c r="A564" s="144"/>
      <c r="B564" s="102"/>
      <c r="C564" s="102"/>
      <c r="D564" s="145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</row>
    <row r="565" spans="1:25" ht="18">
      <c r="A565" s="144"/>
      <c r="B565" s="102"/>
      <c r="C565" s="102"/>
      <c r="D565" s="145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</row>
    <row r="566" spans="1:25" ht="18">
      <c r="A566" s="144"/>
      <c r="B566" s="102"/>
      <c r="C566" s="102"/>
      <c r="D566" s="145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</row>
    <row r="567" spans="1:25" ht="18">
      <c r="A567" s="144"/>
      <c r="B567" s="102"/>
      <c r="C567" s="102"/>
      <c r="D567" s="145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</row>
    <row r="568" spans="1:25" ht="18">
      <c r="A568" s="144"/>
      <c r="B568" s="102"/>
      <c r="C568" s="102"/>
      <c r="D568" s="145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</row>
    <row r="569" spans="1:25" ht="18">
      <c r="A569" s="144"/>
      <c r="B569" s="102"/>
      <c r="C569" s="102"/>
      <c r="D569" s="145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</row>
    <row r="570" spans="1:25" ht="18">
      <c r="A570" s="144"/>
      <c r="B570" s="102"/>
      <c r="C570" s="102"/>
      <c r="D570" s="145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</row>
    <row r="571" spans="1:25" ht="18">
      <c r="A571" s="144"/>
      <c r="B571" s="102"/>
      <c r="C571" s="102"/>
      <c r="D571" s="145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</row>
    <row r="572" spans="1:25" ht="18">
      <c r="A572" s="144"/>
      <c r="B572" s="102"/>
      <c r="C572" s="102"/>
      <c r="D572" s="145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</row>
    <row r="573" spans="1:25" ht="18">
      <c r="A573" s="144"/>
      <c r="B573" s="102"/>
      <c r="C573" s="102"/>
      <c r="D573" s="145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</row>
    <row r="574" spans="1:25" ht="18">
      <c r="A574" s="144"/>
      <c r="B574" s="102"/>
      <c r="C574" s="102"/>
      <c r="D574" s="145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</row>
    <row r="575" spans="1:25" ht="18">
      <c r="A575" s="144"/>
      <c r="B575" s="102"/>
      <c r="C575" s="102"/>
      <c r="D575" s="145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</row>
    <row r="576" spans="1:25" ht="18">
      <c r="A576" s="144"/>
      <c r="B576" s="102"/>
      <c r="C576" s="102"/>
      <c r="D576" s="145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</row>
    <row r="577" spans="1:25" ht="18">
      <c r="A577" s="144"/>
      <c r="B577" s="102"/>
      <c r="C577" s="102"/>
      <c r="D577" s="145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</row>
    <row r="578" spans="1:25" ht="18">
      <c r="A578" s="144"/>
      <c r="B578" s="102"/>
      <c r="C578" s="102"/>
      <c r="D578" s="145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</row>
    <row r="579" spans="1:25" ht="18">
      <c r="A579" s="144"/>
      <c r="B579" s="102"/>
      <c r="C579" s="102"/>
      <c r="D579" s="145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</row>
    <row r="580" spans="1:25" ht="18">
      <c r="A580" s="144"/>
      <c r="B580" s="102"/>
      <c r="C580" s="102"/>
      <c r="D580" s="145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</row>
    <row r="581" spans="1:25" ht="18">
      <c r="A581" s="144"/>
      <c r="B581" s="102"/>
      <c r="C581" s="102"/>
      <c r="D581" s="145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</row>
    <row r="582" spans="1:25" ht="18">
      <c r="A582" s="144"/>
      <c r="B582" s="102"/>
      <c r="C582" s="102"/>
      <c r="D582" s="145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</row>
    <row r="583" spans="1:25" ht="18">
      <c r="A583" s="144"/>
      <c r="B583" s="102"/>
      <c r="C583" s="102"/>
      <c r="D583" s="145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</row>
    <row r="584" spans="1:25" ht="18">
      <c r="A584" s="144"/>
      <c r="B584" s="102"/>
      <c r="C584" s="102"/>
      <c r="D584" s="145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</row>
    <row r="585" spans="1:25" ht="18">
      <c r="A585" s="144"/>
      <c r="B585" s="102"/>
      <c r="C585" s="102"/>
      <c r="D585" s="145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</row>
    <row r="586" spans="1:25" ht="18">
      <c r="A586" s="144"/>
      <c r="B586" s="102"/>
      <c r="C586" s="102"/>
      <c r="D586" s="145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</row>
    <row r="587" spans="1:25" ht="18">
      <c r="A587" s="144"/>
      <c r="B587" s="102"/>
      <c r="C587" s="102"/>
      <c r="D587" s="145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</row>
    <row r="588" spans="1:25" ht="18">
      <c r="A588" s="144"/>
      <c r="B588" s="102"/>
      <c r="C588" s="102"/>
      <c r="D588" s="145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</row>
    <row r="589" spans="1:25" ht="18">
      <c r="A589" s="144"/>
      <c r="B589" s="102"/>
      <c r="C589" s="102"/>
      <c r="D589" s="145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</row>
    <row r="590" spans="1:25" ht="18">
      <c r="A590" s="144"/>
      <c r="B590" s="102"/>
      <c r="C590" s="102"/>
      <c r="D590" s="145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</row>
    <row r="591" spans="1:25" ht="18">
      <c r="A591" s="144"/>
      <c r="B591" s="102"/>
      <c r="C591" s="102"/>
      <c r="D591" s="145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</row>
    <row r="592" spans="1:25" ht="18">
      <c r="A592" s="144"/>
      <c r="B592" s="102"/>
      <c r="C592" s="102"/>
      <c r="D592" s="145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</row>
    <row r="593" spans="1:25" ht="18">
      <c r="A593" s="144"/>
      <c r="B593" s="102"/>
      <c r="C593" s="102"/>
      <c r="D593" s="145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</row>
    <row r="594" spans="1:25" ht="18">
      <c r="A594" s="144"/>
      <c r="B594" s="102"/>
      <c r="C594" s="102"/>
      <c r="D594" s="145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</row>
    <row r="595" spans="1:25" ht="18">
      <c r="A595" s="144"/>
      <c r="B595" s="102"/>
      <c r="C595" s="102"/>
      <c r="D595" s="145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</row>
    <row r="596" spans="1:25" ht="18">
      <c r="A596" s="144"/>
      <c r="B596" s="102"/>
      <c r="C596" s="102"/>
      <c r="D596" s="145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</row>
    <row r="597" spans="1:25" ht="18">
      <c r="A597" s="144"/>
      <c r="B597" s="102"/>
      <c r="C597" s="102"/>
      <c r="D597" s="145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</row>
    <row r="598" spans="1:25" ht="18">
      <c r="A598" s="144"/>
      <c r="B598" s="102"/>
      <c r="C598" s="102"/>
      <c r="D598" s="145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</row>
    <row r="599" spans="1:25" ht="18">
      <c r="A599" s="144"/>
      <c r="B599" s="102"/>
      <c r="C599" s="102"/>
      <c r="D599" s="145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</row>
    <row r="600" spans="1:25" ht="18">
      <c r="A600" s="144"/>
      <c r="B600" s="102"/>
      <c r="C600" s="102"/>
      <c r="D600" s="145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</row>
    <row r="601" spans="1:25" ht="18">
      <c r="A601" s="144"/>
      <c r="B601" s="102"/>
      <c r="C601" s="102"/>
      <c r="D601" s="145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</row>
    <row r="602" spans="1:25" ht="18">
      <c r="A602" s="144"/>
      <c r="B602" s="102"/>
      <c r="C602" s="102"/>
      <c r="D602" s="145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</row>
    <row r="603" spans="1:25" ht="18">
      <c r="A603" s="144"/>
      <c r="B603" s="102"/>
      <c r="C603" s="102"/>
      <c r="D603" s="145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</row>
    <row r="604" spans="1:25" ht="18">
      <c r="A604" s="144"/>
      <c r="B604" s="102"/>
      <c r="C604" s="102"/>
      <c r="D604" s="145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</row>
    <row r="605" spans="1:25" ht="18">
      <c r="A605" s="144"/>
      <c r="B605" s="102"/>
      <c r="C605" s="102"/>
      <c r="D605" s="145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</row>
    <row r="606" spans="1:25" ht="18">
      <c r="A606" s="144"/>
      <c r="B606" s="102"/>
      <c r="C606" s="102"/>
      <c r="D606" s="145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</row>
    <row r="607" spans="1:25" ht="18">
      <c r="A607" s="144"/>
      <c r="B607" s="102"/>
      <c r="C607" s="102"/>
      <c r="D607" s="145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</row>
    <row r="608" spans="1:25" ht="18">
      <c r="A608" s="144"/>
      <c r="B608" s="102"/>
      <c r="C608" s="102"/>
      <c r="D608" s="145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</row>
    <row r="609" spans="1:25" ht="18">
      <c r="A609" s="144"/>
      <c r="B609" s="102"/>
      <c r="C609" s="102"/>
      <c r="D609" s="145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</row>
    <row r="610" spans="1:25" ht="18">
      <c r="A610" s="144"/>
      <c r="B610" s="102"/>
      <c r="C610" s="102"/>
      <c r="D610" s="145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</row>
    <row r="611" spans="1:25" ht="18">
      <c r="A611" s="144"/>
      <c r="B611" s="102"/>
      <c r="C611" s="102"/>
      <c r="D611" s="145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</row>
    <row r="612" spans="1:25" ht="18">
      <c r="A612" s="144"/>
      <c r="B612" s="102"/>
      <c r="C612" s="102"/>
      <c r="D612" s="145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</row>
    <row r="613" spans="1:25" ht="18">
      <c r="A613" s="144"/>
      <c r="B613" s="102"/>
      <c r="C613" s="102"/>
      <c r="D613" s="145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</row>
    <row r="614" spans="1:25" ht="18">
      <c r="A614" s="144"/>
      <c r="B614" s="102"/>
      <c r="C614" s="102"/>
      <c r="D614" s="145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</row>
    <row r="615" spans="1:25" ht="18">
      <c r="A615" s="144"/>
      <c r="B615" s="102"/>
      <c r="C615" s="102"/>
      <c r="D615" s="145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</row>
    <row r="616" spans="1:25" ht="18">
      <c r="A616" s="144"/>
      <c r="B616" s="102"/>
      <c r="C616" s="102"/>
      <c r="D616" s="145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</row>
    <row r="617" spans="1:25" ht="18">
      <c r="A617" s="144"/>
      <c r="B617" s="102"/>
      <c r="C617" s="102"/>
      <c r="D617" s="145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</row>
    <row r="618" spans="1:25" ht="18">
      <c r="A618" s="144"/>
      <c r="B618" s="102"/>
      <c r="C618" s="102"/>
      <c r="D618" s="145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</row>
    <row r="619" spans="1:25" ht="18">
      <c r="A619" s="144"/>
      <c r="B619" s="102"/>
      <c r="C619" s="102"/>
      <c r="D619" s="145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</row>
    <row r="620" spans="1:25" ht="18">
      <c r="A620" s="144"/>
      <c r="B620" s="102"/>
      <c r="C620" s="102"/>
      <c r="D620" s="145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</row>
    <row r="621" spans="1:25" ht="18">
      <c r="A621" s="144"/>
      <c r="B621" s="102"/>
      <c r="C621" s="102"/>
      <c r="D621" s="145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</row>
    <row r="622" spans="1:25" ht="18">
      <c r="A622" s="144"/>
      <c r="B622" s="102"/>
      <c r="C622" s="102"/>
      <c r="D622" s="145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</row>
    <row r="623" spans="1:25" ht="18">
      <c r="A623" s="144"/>
      <c r="B623" s="102"/>
      <c r="C623" s="102"/>
      <c r="D623" s="145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</row>
    <row r="624" spans="1:25" ht="18">
      <c r="A624" s="144"/>
      <c r="B624" s="102"/>
      <c r="C624" s="102"/>
      <c r="D624" s="145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</row>
    <row r="625" spans="1:25" ht="18">
      <c r="A625" s="144"/>
      <c r="B625" s="102"/>
      <c r="C625" s="102"/>
      <c r="D625" s="145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</row>
    <row r="626" spans="1:25" ht="18">
      <c r="A626" s="144"/>
      <c r="B626" s="102"/>
      <c r="C626" s="102"/>
      <c r="D626" s="145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</row>
    <row r="627" spans="1:25" ht="18">
      <c r="A627" s="144"/>
      <c r="B627" s="102"/>
      <c r="C627" s="102"/>
      <c r="D627" s="145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</row>
    <row r="628" spans="1:25" ht="18">
      <c r="A628" s="144"/>
      <c r="B628" s="102"/>
      <c r="C628" s="102"/>
      <c r="D628" s="145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</row>
    <row r="629" spans="1:25" ht="18">
      <c r="A629" s="144"/>
      <c r="B629" s="102"/>
      <c r="C629" s="102"/>
      <c r="D629" s="145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</row>
    <row r="630" spans="1:25" ht="18">
      <c r="A630" s="144"/>
      <c r="B630" s="102"/>
      <c r="C630" s="102"/>
      <c r="D630" s="145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</row>
    <row r="631" spans="1:25" ht="18">
      <c r="A631" s="144"/>
      <c r="B631" s="102"/>
      <c r="C631" s="102"/>
      <c r="D631" s="145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</row>
    <row r="632" spans="1:25" ht="18">
      <c r="A632" s="144"/>
      <c r="B632" s="102"/>
      <c r="C632" s="102"/>
      <c r="D632" s="145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</row>
    <row r="633" spans="1:25" ht="18">
      <c r="A633" s="144"/>
      <c r="B633" s="102"/>
      <c r="C633" s="102"/>
      <c r="D633" s="145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</row>
    <row r="634" spans="1:25" ht="18">
      <c r="A634" s="144"/>
      <c r="B634" s="102"/>
      <c r="C634" s="102"/>
      <c r="D634" s="145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</row>
    <row r="635" spans="1:25" ht="18">
      <c r="A635" s="144"/>
      <c r="B635" s="102"/>
      <c r="C635" s="102"/>
      <c r="D635" s="145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</row>
    <row r="636" spans="1:25" ht="18">
      <c r="A636" s="144"/>
      <c r="B636" s="102"/>
      <c r="C636" s="102"/>
      <c r="D636" s="145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</row>
    <row r="637" spans="1:25" ht="18">
      <c r="A637" s="144"/>
      <c r="B637" s="102"/>
      <c r="C637" s="102"/>
      <c r="D637" s="145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</row>
    <row r="638" spans="1:25" ht="18">
      <c r="A638" s="144"/>
      <c r="B638" s="102"/>
      <c r="C638" s="102"/>
      <c r="D638" s="145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</row>
    <row r="639" spans="1:25" ht="18">
      <c r="A639" s="144"/>
      <c r="B639" s="102"/>
      <c r="C639" s="102"/>
      <c r="D639" s="145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</row>
    <row r="640" spans="1:25" ht="18">
      <c r="A640" s="144"/>
      <c r="B640" s="102"/>
      <c r="C640" s="102"/>
      <c r="D640" s="145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</row>
    <row r="641" spans="1:25" ht="18">
      <c r="A641" s="144"/>
      <c r="B641" s="102"/>
      <c r="C641" s="102"/>
      <c r="D641" s="145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</row>
    <row r="642" spans="1:25" ht="18">
      <c r="A642" s="144"/>
      <c r="B642" s="102"/>
      <c r="C642" s="102"/>
      <c r="D642" s="145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</row>
    <row r="643" spans="1:25" ht="18">
      <c r="A643" s="144"/>
      <c r="B643" s="102"/>
      <c r="C643" s="102"/>
      <c r="D643" s="145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</row>
    <row r="644" spans="1:25" ht="18">
      <c r="A644" s="144"/>
      <c r="B644" s="102"/>
      <c r="C644" s="102"/>
      <c r="D644" s="145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</row>
    <row r="645" spans="1:25" ht="18">
      <c r="A645" s="144"/>
      <c r="B645" s="102"/>
      <c r="C645" s="102"/>
      <c r="D645" s="145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</row>
    <row r="646" spans="1:25" ht="18">
      <c r="A646" s="144"/>
      <c r="B646" s="102"/>
      <c r="C646" s="102"/>
      <c r="D646" s="145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</row>
    <row r="647" spans="1:25" ht="18">
      <c r="A647" s="144"/>
      <c r="B647" s="102"/>
      <c r="C647" s="102"/>
      <c r="D647" s="145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</row>
    <row r="648" spans="1:25" ht="18">
      <c r="A648" s="144"/>
      <c r="B648" s="102"/>
      <c r="C648" s="102"/>
      <c r="D648" s="145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</row>
    <row r="649" spans="1:25" ht="18">
      <c r="A649" s="144"/>
      <c r="B649" s="102"/>
      <c r="C649" s="102"/>
      <c r="D649" s="145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</row>
    <row r="650" spans="1:25" ht="18">
      <c r="A650" s="144"/>
      <c r="B650" s="102"/>
      <c r="C650" s="102"/>
      <c r="D650" s="145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</row>
    <row r="651" spans="1:25" ht="18">
      <c r="A651" s="144"/>
      <c r="B651" s="102"/>
      <c r="C651" s="102"/>
      <c r="D651" s="145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</row>
    <row r="652" spans="1:25" ht="18">
      <c r="A652" s="144"/>
      <c r="B652" s="102"/>
      <c r="C652" s="102"/>
      <c r="D652" s="145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</row>
    <row r="653" spans="1:25" ht="18">
      <c r="A653" s="144"/>
      <c r="B653" s="102"/>
      <c r="C653" s="102"/>
      <c r="D653" s="145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</row>
    <row r="654" spans="1:25" ht="18">
      <c r="A654" s="144"/>
      <c r="B654" s="102"/>
      <c r="C654" s="102"/>
      <c r="D654" s="145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</row>
    <row r="655" spans="1:25" ht="18">
      <c r="A655" s="144"/>
      <c r="B655" s="102"/>
      <c r="C655" s="102"/>
      <c r="D655" s="145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</row>
    <row r="656" spans="1:25" ht="18">
      <c r="A656" s="144"/>
      <c r="B656" s="102"/>
      <c r="C656" s="102"/>
      <c r="D656" s="145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</row>
    <row r="657" spans="1:25" ht="18">
      <c r="A657" s="144"/>
      <c r="B657" s="102"/>
      <c r="C657" s="102"/>
      <c r="D657" s="145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</row>
    <row r="658" spans="1:25" ht="18">
      <c r="A658" s="144"/>
      <c r="B658" s="102"/>
      <c r="C658" s="102"/>
      <c r="D658" s="145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</row>
    <row r="659" spans="1:25" ht="18">
      <c r="A659" s="144"/>
      <c r="B659" s="102"/>
      <c r="C659" s="102"/>
      <c r="D659" s="145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</row>
    <row r="660" spans="1:25" ht="18">
      <c r="A660" s="144"/>
      <c r="B660" s="102"/>
      <c r="C660" s="102"/>
      <c r="D660" s="145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</row>
    <row r="661" spans="1:25" ht="18">
      <c r="A661" s="144"/>
      <c r="B661" s="102"/>
      <c r="C661" s="102"/>
      <c r="D661" s="145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</row>
    <row r="662" spans="1:25" ht="18">
      <c r="A662" s="144"/>
      <c r="B662" s="102"/>
      <c r="C662" s="102"/>
      <c r="D662" s="145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</row>
    <row r="663" spans="1:25" ht="18">
      <c r="A663" s="144"/>
      <c r="B663" s="102"/>
      <c r="C663" s="102"/>
      <c r="D663" s="145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</row>
    <row r="664" spans="1:25" ht="18">
      <c r="A664" s="144"/>
      <c r="B664" s="102"/>
      <c r="C664" s="102"/>
      <c r="D664" s="145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</row>
    <row r="665" spans="1:25" ht="18">
      <c r="A665" s="144"/>
      <c r="B665" s="102"/>
      <c r="C665" s="102"/>
      <c r="D665" s="145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</row>
    <row r="666" spans="1:25" ht="18">
      <c r="A666" s="144"/>
      <c r="B666" s="102"/>
      <c r="C666" s="102"/>
      <c r="D666" s="145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</row>
    <row r="667" spans="1:25" ht="18">
      <c r="A667" s="144"/>
      <c r="B667" s="102"/>
      <c r="C667" s="102"/>
      <c r="D667" s="145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</row>
    <row r="668" spans="1:25" ht="18">
      <c r="A668" s="144"/>
      <c r="B668" s="102"/>
      <c r="C668" s="102"/>
      <c r="D668" s="145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</row>
    <row r="669" spans="1:25" ht="18">
      <c r="A669" s="144"/>
      <c r="B669" s="102"/>
      <c r="C669" s="102"/>
      <c r="D669" s="145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</row>
    <row r="670" spans="1:25" ht="18">
      <c r="A670" s="144"/>
      <c r="B670" s="102"/>
      <c r="C670" s="102"/>
      <c r="D670" s="145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</row>
    <row r="671" spans="1:25" ht="18">
      <c r="A671" s="144"/>
      <c r="B671" s="102"/>
      <c r="C671" s="102"/>
      <c r="D671" s="145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</row>
    <row r="672" spans="1:25" ht="18">
      <c r="A672" s="144"/>
      <c r="B672" s="102"/>
      <c r="C672" s="102"/>
      <c r="D672" s="145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</row>
    <row r="673" spans="1:25" ht="18">
      <c r="A673" s="144"/>
      <c r="B673" s="102"/>
      <c r="C673" s="102"/>
      <c r="D673" s="145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</row>
    <row r="674" spans="1:25" ht="18">
      <c r="A674" s="144"/>
      <c r="B674" s="102"/>
      <c r="C674" s="102"/>
      <c r="D674" s="145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</row>
    <row r="675" spans="1:25" ht="18">
      <c r="A675" s="144"/>
      <c r="B675" s="102"/>
      <c r="C675" s="102"/>
      <c r="D675" s="145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</row>
    <row r="676" spans="1:25" ht="18">
      <c r="A676" s="144"/>
      <c r="B676" s="102"/>
      <c r="C676" s="102"/>
      <c r="D676" s="145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</row>
    <row r="677" spans="1:25" ht="18">
      <c r="A677" s="144"/>
      <c r="B677" s="102"/>
      <c r="C677" s="102"/>
      <c r="D677" s="145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</row>
    <row r="678" spans="1:25" ht="18">
      <c r="A678" s="144"/>
      <c r="B678" s="102"/>
      <c r="C678" s="102"/>
      <c r="D678" s="145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</row>
    <row r="679" spans="1:25" ht="18">
      <c r="A679" s="144"/>
      <c r="B679" s="102"/>
      <c r="C679" s="102"/>
      <c r="D679" s="145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</row>
    <row r="680" spans="1:25" ht="18">
      <c r="A680" s="144"/>
      <c r="B680" s="102"/>
      <c r="C680" s="102"/>
      <c r="D680" s="145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</row>
    <row r="681" spans="1:25" ht="18">
      <c r="A681" s="144"/>
      <c r="B681" s="102"/>
      <c r="C681" s="102"/>
      <c r="D681" s="145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</row>
    <row r="682" spans="1:25" ht="18">
      <c r="A682" s="144"/>
      <c r="B682" s="102"/>
      <c r="C682" s="102"/>
      <c r="D682" s="145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</row>
    <row r="683" spans="1:25" ht="18">
      <c r="A683" s="144"/>
      <c r="B683" s="102"/>
      <c r="C683" s="102"/>
      <c r="D683" s="145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</row>
    <row r="684" spans="1:25" ht="18">
      <c r="A684" s="144"/>
      <c r="B684" s="102"/>
      <c r="C684" s="102"/>
      <c r="D684" s="145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</row>
    <row r="685" spans="1:25" ht="18">
      <c r="A685" s="144"/>
      <c r="B685" s="102"/>
      <c r="C685" s="102"/>
      <c r="D685" s="145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</row>
    <row r="686" spans="1:25" ht="18">
      <c r="A686" s="144"/>
      <c r="B686" s="102"/>
      <c r="C686" s="102"/>
      <c r="D686" s="145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</row>
    <row r="687" spans="1:25" ht="18">
      <c r="A687" s="144"/>
      <c r="B687" s="102"/>
      <c r="C687" s="102"/>
      <c r="D687" s="145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</row>
    <row r="688" spans="1:25" ht="18">
      <c r="A688" s="144"/>
      <c r="B688" s="102"/>
      <c r="C688" s="102"/>
      <c r="D688" s="145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</row>
    <row r="689" spans="1:25" ht="18">
      <c r="A689" s="144"/>
      <c r="B689" s="102"/>
      <c r="C689" s="102"/>
      <c r="D689" s="145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</row>
    <row r="690" spans="1:25" ht="18">
      <c r="A690" s="144"/>
      <c r="B690" s="102"/>
      <c r="C690" s="102"/>
      <c r="D690" s="145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</row>
    <row r="691" spans="1:25" ht="18">
      <c r="A691" s="144"/>
      <c r="B691" s="102"/>
      <c r="C691" s="102"/>
      <c r="D691" s="145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</row>
    <row r="692" spans="1:25" ht="18">
      <c r="A692" s="144"/>
      <c r="B692" s="102"/>
      <c r="C692" s="102"/>
      <c r="D692" s="145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</row>
    <row r="693" spans="1:25" ht="18">
      <c r="A693" s="144"/>
      <c r="B693" s="102"/>
      <c r="C693" s="102"/>
      <c r="D693" s="145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</row>
    <row r="694" spans="1:25" ht="18">
      <c r="A694" s="144"/>
      <c r="B694" s="102"/>
      <c r="C694" s="102"/>
      <c r="D694" s="145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</row>
    <row r="695" spans="1:25" ht="18">
      <c r="A695" s="144"/>
      <c r="B695" s="102"/>
      <c r="C695" s="102"/>
      <c r="D695" s="145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</row>
    <row r="696" spans="1:25" ht="18">
      <c r="A696" s="144"/>
      <c r="B696" s="102"/>
      <c r="C696" s="102"/>
      <c r="D696" s="145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</row>
    <row r="697" spans="1:25" ht="18">
      <c r="A697" s="144"/>
      <c r="B697" s="102"/>
      <c r="C697" s="102"/>
      <c r="D697" s="145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</row>
    <row r="698" spans="1:25" ht="18">
      <c r="A698" s="144"/>
      <c r="B698" s="102"/>
      <c r="C698" s="102"/>
      <c r="D698" s="145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</row>
    <row r="699" spans="1:25" ht="18">
      <c r="A699" s="144"/>
      <c r="B699" s="102"/>
      <c r="C699" s="102"/>
      <c r="D699" s="145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</row>
    <row r="700" spans="1:25" ht="18">
      <c r="A700" s="144"/>
      <c r="B700" s="102"/>
      <c r="C700" s="102"/>
      <c r="D700" s="145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</row>
    <row r="701" spans="1:25" ht="18">
      <c r="A701" s="144"/>
      <c r="B701" s="102"/>
      <c r="C701" s="102"/>
      <c r="D701" s="145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</row>
    <row r="702" spans="1:25" ht="18">
      <c r="A702" s="144"/>
      <c r="B702" s="102"/>
      <c r="C702" s="102"/>
      <c r="D702" s="145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</row>
    <row r="703" spans="1:25" ht="18">
      <c r="A703" s="144"/>
      <c r="B703" s="102"/>
      <c r="C703" s="102"/>
      <c r="D703" s="145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</row>
    <row r="704" spans="1:25" ht="18">
      <c r="A704" s="144"/>
      <c r="B704" s="102"/>
      <c r="C704" s="102"/>
      <c r="D704" s="145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</row>
    <row r="705" spans="1:25" ht="18">
      <c r="A705" s="144"/>
      <c r="B705" s="102"/>
      <c r="C705" s="102"/>
      <c r="D705" s="145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</row>
    <row r="706" spans="1:25" ht="18">
      <c r="A706" s="144"/>
      <c r="B706" s="102"/>
      <c r="C706" s="102"/>
      <c r="D706" s="145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</row>
    <row r="707" spans="1:25" ht="18">
      <c r="A707" s="144"/>
      <c r="B707" s="102"/>
      <c r="C707" s="102"/>
      <c r="D707" s="145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</row>
    <row r="708" spans="1:25" ht="18">
      <c r="A708" s="144"/>
      <c r="B708" s="102"/>
      <c r="C708" s="102"/>
      <c r="D708" s="145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</row>
    <row r="709" spans="1:25" ht="18">
      <c r="A709" s="144"/>
      <c r="B709" s="102"/>
      <c r="C709" s="102"/>
      <c r="D709" s="145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</row>
    <row r="710" spans="1:25" ht="18">
      <c r="A710" s="144"/>
      <c r="B710" s="102"/>
      <c r="C710" s="102"/>
      <c r="D710" s="145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</row>
    <row r="711" spans="1:25" ht="18">
      <c r="A711" s="144"/>
      <c r="B711" s="102"/>
      <c r="C711" s="102"/>
      <c r="D711" s="145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</row>
    <row r="712" spans="1:25" ht="18">
      <c r="A712" s="144"/>
      <c r="B712" s="102"/>
      <c r="C712" s="102"/>
      <c r="D712" s="145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</row>
    <row r="713" spans="1:25" ht="18">
      <c r="A713" s="144"/>
      <c r="B713" s="102"/>
      <c r="C713" s="102"/>
      <c r="D713" s="145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</row>
    <row r="714" spans="1:25" ht="18">
      <c r="A714" s="144"/>
      <c r="B714" s="102"/>
      <c r="C714" s="102"/>
      <c r="D714" s="145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</row>
    <row r="715" spans="1:25" ht="18">
      <c r="A715" s="144"/>
      <c r="B715" s="102"/>
      <c r="C715" s="102"/>
      <c r="D715" s="145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</row>
    <row r="716" spans="1:25" ht="18">
      <c r="A716" s="144"/>
      <c r="B716" s="102"/>
      <c r="C716" s="102"/>
      <c r="D716" s="145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</row>
    <row r="717" spans="1:25" ht="18">
      <c r="A717" s="144"/>
      <c r="B717" s="102"/>
      <c r="C717" s="102"/>
      <c r="D717" s="145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</row>
    <row r="718" spans="1:25" ht="18">
      <c r="A718" s="144"/>
      <c r="B718" s="102"/>
      <c r="C718" s="102"/>
      <c r="D718" s="145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</row>
    <row r="719" spans="1:25" ht="18">
      <c r="A719" s="144"/>
      <c r="B719" s="102"/>
      <c r="C719" s="102"/>
      <c r="D719" s="145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</row>
    <row r="720" spans="1:25" ht="18">
      <c r="A720" s="144"/>
      <c r="B720" s="102"/>
      <c r="C720" s="102"/>
      <c r="D720" s="145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</row>
    <row r="721" spans="1:25" ht="18">
      <c r="A721" s="144"/>
      <c r="B721" s="102"/>
      <c r="C721" s="102"/>
      <c r="D721" s="145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</row>
    <row r="722" spans="1:25" ht="18">
      <c r="A722" s="144"/>
      <c r="B722" s="102"/>
      <c r="C722" s="102"/>
      <c r="D722" s="145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</row>
    <row r="723" spans="1:25" ht="18">
      <c r="A723" s="144"/>
      <c r="B723" s="102"/>
      <c r="C723" s="102"/>
      <c r="D723" s="145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</row>
    <row r="724" spans="1:25" ht="18">
      <c r="A724" s="144"/>
      <c r="B724" s="102"/>
      <c r="C724" s="102"/>
      <c r="D724" s="145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</row>
    <row r="725" spans="1:25" ht="18">
      <c r="A725" s="144"/>
      <c r="B725" s="102"/>
      <c r="C725" s="102"/>
      <c r="D725" s="145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</row>
    <row r="726" spans="1:25" ht="18">
      <c r="A726" s="144"/>
      <c r="B726" s="102"/>
      <c r="C726" s="102"/>
      <c r="D726" s="145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</row>
    <row r="727" spans="1:25" ht="18">
      <c r="A727" s="144"/>
      <c r="B727" s="102"/>
      <c r="C727" s="102"/>
      <c r="D727" s="145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</row>
    <row r="728" spans="1:25" ht="18">
      <c r="A728" s="144"/>
      <c r="B728" s="102"/>
      <c r="C728" s="102"/>
      <c r="D728" s="145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</row>
    <row r="729" spans="1:25" ht="18">
      <c r="A729" s="144"/>
      <c r="B729" s="102"/>
      <c r="C729" s="102"/>
      <c r="D729" s="145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</row>
    <row r="730" spans="1:25" ht="18">
      <c r="A730" s="144"/>
      <c r="B730" s="102"/>
      <c r="C730" s="102"/>
      <c r="D730" s="145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</row>
    <row r="731" spans="1:25" ht="18">
      <c r="A731" s="144"/>
      <c r="B731" s="102"/>
      <c r="C731" s="102"/>
      <c r="D731" s="145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</row>
    <row r="732" spans="1:25" ht="18">
      <c r="A732" s="144"/>
      <c r="B732" s="102"/>
      <c r="C732" s="102"/>
      <c r="D732" s="145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</row>
    <row r="733" spans="1:25" ht="18">
      <c r="A733" s="144"/>
      <c r="B733" s="102"/>
      <c r="C733" s="102"/>
      <c r="D733" s="145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</row>
    <row r="734" spans="1:25" ht="18">
      <c r="A734" s="144"/>
      <c r="B734" s="102"/>
      <c r="C734" s="102"/>
      <c r="D734" s="145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</row>
    <row r="735" spans="1:25" ht="18">
      <c r="A735" s="144"/>
      <c r="B735" s="102"/>
      <c r="C735" s="102"/>
      <c r="D735" s="145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</row>
    <row r="736" spans="1:25" ht="18">
      <c r="A736" s="144"/>
      <c r="B736" s="102"/>
      <c r="C736" s="102"/>
      <c r="D736" s="145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</row>
    <row r="737" spans="1:25" ht="18">
      <c r="A737" s="144"/>
      <c r="B737" s="102"/>
      <c r="C737" s="102"/>
      <c r="D737" s="145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</row>
    <row r="738" spans="1:25" ht="18">
      <c r="A738" s="144"/>
      <c r="B738" s="102"/>
      <c r="C738" s="102"/>
      <c r="D738" s="145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</row>
    <row r="739" spans="1:25" ht="18">
      <c r="A739" s="144"/>
      <c r="B739" s="102"/>
      <c r="C739" s="102"/>
      <c r="D739" s="145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</row>
    <row r="740" spans="1:25" ht="18">
      <c r="A740" s="144"/>
      <c r="B740" s="102"/>
      <c r="C740" s="102"/>
      <c r="D740" s="145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</row>
    <row r="741" spans="1:25" ht="18">
      <c r="A741" s="144"/>
      <c r="B741" s="102"/>
      <c r="C741" s="102"/>
      <c r="D741" s="145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</row>
    <row r="742" spans="1:25" ht="18">
      <c r="A742" s="144"/>
      <c r="B742" s="102"/>
      <c r="C742" s="102"/>
      <c r="D742" s="145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</row>
    <row r="743" spans="1:25" ht="18">
      <c r="A743" s="144"/>
      <c r="B743" s="102"/>
      <c r="C743" s="102"/>
      <c r="D743" s="145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</row>
    <row r="744" spans="1:25" ht="18">
      <c r="A744" s="144"/>
      <c r="B744" s="102"/>
      <c r="C744" s="102"/>
      <c r="D744" s="145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</row>
    <row r="745" spans="1:25" ht="18">
      <c r="A745" s="144"/>
      <c r="B745" s="102"/>
      <c r="C745" s="102"/>
      <c r="D745" s="145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</row>
    <row r="746" spans="1:25" ht="18">
      <c r="A746" s="144"/>
      <c r="B746" s="102"/>
      <c r="C746" s="102"/>
      <c r="D746" s="145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</row>
    <row r="747" spans="1:25" ht="18">
      <c r="A747" s="144"/>
      <c r="B747" s="102"/>
      <c r="C747" s="102"/>
      <c r="D747" s="145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</row>
    <row r="748" spans="1:25" ht="18">
      <c r="A748" s="144"/>
      <c r="B748" s="102"/>
      <c r="C748" s="102"/>
      <c r="D748" s="145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</row>
    <row r="749" spans="1:25" ht="18">
      <c r="A749" s="144"/>
      <c r="B749" s="102"/>
      <c r="C749" s="102"/>
      <c r="D749" s="145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</row>
    <row r="750" spans="1:25" ht="18">
      <c r="A750" s="144"/>
      <c r="B750" s="102"/>
      <c r="C750" s="102"/>
      <c r="D750" s="145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</row>
    <row r="751" spans="1:25" ht="18">
      <c r="A751" s="144"/>
      <c r="B751" s="102"/>
      <c r="C751" s="102"/>
      <c r="D751" s="145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</row>
    <row r="752" spans="1:25" ht="18">
      <c r="A752" s="144"/>
      <c r="B752" s="102"/>
      <c r="C752" s="102"/>
      <c r="D752" s="145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</row>
    <row r="753" spans="1:25" ht="18">
      <c r="A753" s="144"/>
      <c r="B753" s="102"/>
      <c r="C753" s="102"/>
      <c r="D753" s="145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</row>
    <row r="754" spans="1:25" ht="18">
      <c r="A754" s="144"/>
      <c r="B754" s="102"/>
      <c r="C754" s="102"/>
      <c r="D754" s="145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</row>
    <row r="755" spans="1:25" ht="18">
      <c r="A755" s="144"/>
      <c r="B755" s="102"/>
      <c r="C755" s="102"/>
      <c r="D755" s="145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</row>
    <row r="756" spans="1:25" ht="18">
      <c r="A756" s="144"/>
      <c r="B756" s="102"/>
      <c r="C756" s="102"/>
      <c r="D756" s="145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</row>
    <row r="757" spans="1:25" ht="18">
      <c r="A757" s="144"/>
      <c r="B757" s="102"/>
      <c r="C757" s="102"/>
      <c r="D757" s="145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</row>
    <row r="758" spans="1:25" ht="18">
      <c r="A758" s="144"/>
      <c r="B758" s="102"/>
      <c r="C758" s="102"/>
      <c r="D758" s="145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</row>
    <row r="759" spans="1:25" ht="18">
      <c r="A759" s="144"/>
      <c r="B759" s="102"/>
      <c r="C759" s="102"/>
      <c r="D759" s="145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</row>
    <row r="760" spans="1:25" ht="18">
      <c r="A760" s="144"/>
      <c r="B760" s="102"/>
      <c r="C760" s="102"/>
      <c r="D760" s="145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</row>
    <row r="761" spans="1:25" ht="18">
      <c r="A761" s="144"/>
      <c r="B761" s="102"/>
      <c r="C761" s="102"/>
      <c r="D761" s="145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</row>
    <row r="762" spans="1:25" ht="18">
      <c r="A762" s="144"/>
      <c r="B762" s="102"/>
      <c r="C762" s="102"/>
      <c r="D762" s="145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</row>
    <row r="763" spans="1:25" ht="18">
      <c r="A763" s="144"/>
      <c r="B763" s="102"/>
      <c r="C763" s="102"/>
      <c r="D763" s="145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</row>
    <row r="764" spans="1:25" ht="18">
      <c r="A764" s="144"/>
      <c r="B764" s="102"/>
      <c r="C764" s="102"/>
      <c r="D764" s="145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</row>
    <row r="765" spans="1:25" ht="18">
      <c r="A765" s="144"/>
      <c r="B765" s="102"/>
      <c r="C765" s="102"/>
      <c r="D765" s="145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</row>
    <row r="766" spans="1:25" ht="18">
      <c r="A766" s="144"/>
      <c r="B766" s="102"/>
      <c r="C766" s="102"/>
      <c r="D766" s="145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</row>
    <row r="767" spans="1:25" ht="18">
      <c r="A767" s="144"/>
      <c r="B767" s="102"/>
      <c r="C767" s="102"/>
      <c r="D767" s="145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</row>
    <row r="768" spans="1:25" ht="18">
      <c r="A768" s="144"/>
      <c r="B768" s="102"/>
      <c r="C768" s="102"/>
      <c r="D768" s="145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</row>
    <row r="769" spans="1:25" ht="18">
      <c r="A769" s="144"/>
      <c r="B769" s="102"/>
      <c r="C769" s="102"/>
      <c r="D769" s="145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</row>
    <row r="770" spans="1:25" ht="18">
      <c r="A770" s="144"/>
      <c r="B770" s="102"/>
      <c r="C770" s="102"/>
      <c r="D770" s="145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</row>
    <row r="771" spans="1:25" ht="18">
      <c r="A771" s="144"/>
      <c r="B771" s="102"/>
      <c r="C771" s="102"/>
      <c r="D771" s="145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</row>
    <row r="772" spans="1:25" ht="18">
      <c r="A772" s="144"/>
      <c r="B772" s="102"/>
      <c r="C772" s="102"/>
      <c r="D772" s="145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</row>
    <row r="773" spans="1:25" ht="18">
      <c r="A773" s="144"/>
      <c r="B773" s="102"/>
      <c r="C773" s="102"/>
      <c r="D773" s="145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</row>
    <row r="774" spans="1:25" ht="18">
      <c r="A774" s="144"/>
      <c r="B774" s="102"/>
      <c r="C774" s="102"/>
      <c r="D774" s="145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</row>
    <row r="775" spans="1:25" ht="18">
      <c r="A775" s="144"/>
      <c r="B775" s="102"/>
      <c r="C775" s="102"/>
      <c r="D775" s="145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</row>
    <row r="776" spans="1:25" ht="18">
      <c r="A776" s="144"/>
      <c r="B776" s="102"/>
      <c r="C776" s="102"/>
      <c r="D776" s="145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</row>
    <row r="777" spans="1:25" ht="18">
      <c r="A777" s="144"/>
      <c r="B777" s="102"/>
      <c r="C777" s="102"/>
      <c r="D777" s="145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</row>
    <row r="778" spans="1:25" ht="18">
      <c r="A778" s="144"/>
      <c r="B778" s="102"/>
      <c r="C778" s="102"/>
      <c r="D778" s="145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</row>
    <row r="779" spans="1:25" ht="18">
      <c r="A779" s="144"/>
      <c r="B779" s="102"/>
      <c r="C779" s="102"/>
      <c r="D779" s="145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</row>
    <row r="780" spans="1:25" ht="18">
      <c r="A780" s="144"/>
      <c r="B780" s="102"/>
      <c r="C780" s="102"/>
      <c r="D780" s="145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</row>
    <row r="781" spans="1:25" ht="18">
      <c r="A781" s="144"/>
      <c r="B781" s="102"/>
      <c r="C781" s="102"/>
      <c r="D781" s="145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</row>
    <row r="782" spans="1:25" ht="18">
      <c r="A782" s="144"/>
      <c r="B782" s="102"/>
      <c r="C782" s="102"/>
      <c r="D782" s="145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</row>
    <row r="783" spans="1:25" ht="18">
      <c r="A783" s="144"/>
      <c r="B783" s="102"/>
      <c r="C783" s="102"/>
      <c r="D783" s="145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</row>
    <row r="784" spans="1:25" ht="18">
      <c r="A784" s="144"/>
      <c r="B784" s="102"/>
      <c r="C784" s="102"/>
      <c r="D784" s="145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</row>
    <row r="785" spans="1:25" ht="18">
      <c r="A785" s="144"/>
      <c r="B785" s="102"/>
      <c r="C785" s="102"/>
      <c r="D785" s="145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</row>
    <row r="786" spans="1:25" ht="18">
      <c r="A786" s="144"/>
      <c r="B786" s="102"/>
      <c r="C786" s="102"/>
      <c r="D786" s="145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</row>
    <row r="787" spans="1:25" ht="18">
      <c r="A787" s="144"/>
      <c r="B787" s="102"/>
      <c r="C787" s="102"/>
      <c r="D787" s="145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</row>
    <row r="788" spans="1:25" ht="18">
      <c r="A788" s="144"/>
      <c r="B788" s="102"/>
      <c r="C788" s="102"/>
      <c r="D788" s="145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</row>
    <row r="789" spans="1:25" ht="18">
      <c r="A789" s="144"/>
      <c r="B789" s="102"/>
      <c r="C789" s="102"/>
      <c r="D789" s="145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</row>
    <row r="790" spans="1:25" ht="18">
      <c r="A790" s="144"/>
      <c r="B790" s="102"/>
      <c r="C790" s="102"/>
      <c r="D790" s="145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</row>
    <row r="791" spans="1:25" ht="18">
      <c r="A791" s="144"/>
      <c r="B791" s="102"/>
      <c r="C791" s="102"/>
      <c r="D791" s="145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</row>
    <row r="792" spans="1:25" ht="18">
      <c r="A792" s="144"/>
      <c r="B792" s="102"/>
      <c r="C792" s="102"/>
      <c r="D792" s="145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</row>
    <row r="793" spans="1:25" ht="18">
      <c r="A793" s="144"/>
      <c r="B793" s="102"/>
      <c r="C793" s="102"/>
      <c r="D793" s="145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</row>
    <row r="794" spans="1:25" ht="18">
      <c r="A794" s="144"/>
      <c r="B794" s="102"/>
      <c r="C794" s="102"/>
      <c r="D794" s="145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</row>
    <row r="795" spans="1:25" ht="18">
      <c r="A795" s="144"/>
      <c r="B795" s="102"/>
      <c r="C795" s="102"/>
      <c r="D795" s="145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</row>
    <row r="796" spans="1:25" ht="18">
      <c r="A796" s="144"/>
      <c r="B796" s="102"/>
      <c r="C796" s="102"/>
      <c r="D796" s="145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</row>
    <row r="797" spans="1:25" ht="18">
      <c r="A797" s="144"/>
      <c r="B797" s="102"/>
      <c r="C797" s="102"/>
      <c r="D797" s="145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</row>
    <row r="798" spans="1:25" ht="18">
      <c r="A798" s="144"/>
      <c r="B798" s="102"/>
      <c r="C798" s="102"/>
      <c r="D798" s="145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</row>
    <row r="799" spans="1:25" ht="18">
      <c r="A799" s="144"/>
      <c r="B799" s="102"/>
      <c r="C799" s="102"/>
      <c r="D799" s="145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</row>
    <row r="800" spans="1:25" ht="18">
      <c r="A800" s="144"/>
      <c r="B800" s="102"/>
      <c r="C800" s="102"/>
      <c r="D800" s="145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</row>
    <row r="801" spans="1:25" ht="18">
      <c r="A801" s="144"/>
      <c r="B801" s="102"/>
      <c r="C801" s="102"/>
      <c r="D801" s="145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</row>
    <row r="802" spans="1:25" ht="18">
      <c r="A802" s="144"/>
      <c r="B802" s="102"/>
      <c r="C802" s="102"/>
      <c r="D802" s="145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</row>
    <row r="803" spans="1:25" ht="18">
      <c r="A803" s="144"/>
      <c r="B803" s="102"/>
      <c r="C803" s="102"/>
      <c r="D803" s="145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</row>
    <row r="804" spans="1:25" ht="18">
      <c r="A804" s="144"/>
      <c r="B804" s="102"/>
      <c r="C804" s="102"/>
      <c r="D804" s="145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</row>
    <row r="805" spans="1:25" ht="18">
      <c r="A805" s="144"/>
      <c r="B805" s="102"/>
      <c r="C805" s="102"/>
      <c r="D805" s="145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</row>
    <row r="806" spans="1:25" ht="18">
      <c r="A806" s="144"/>
      <c r="B806" s="102"/>
      <c r="C806" s="102"/>
      <c r="D806" s="145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</row>
    <row r="807" spans="1:25" ht="18">
      <c r="A807" s="144"/>
      <c r="B807" s="102"/>
      <c r="C807" s="102"/>
      <c r="D807" s="145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</row>
    <row r="808" spans="1:25" ht="18">
      <c r="A808" s="144"/>
      <c r="B808" s="102"/>
      <c r="C808" s="102"/>
      <c r="D808" s="145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</row>
    <row r="809" spans="1:25" ht="18">
      <c r="A809" s="144"/>
      <c r="B809" s="102"/>
      <c r="C809" s="102"/>
      <c r="D809" s="145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</row>
    <row r="810" spans="1:25" ht="18">
      <c r="A810" s="144"/>
      <c r="B810" s="102"/>
      <c r="C810" s="102"/>
      <c r="D810" s="145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</row>
    <row r="811" spans="1:25" ht="18">
      <c r="A811" s="144"/>
      <c r="B811" s="102"/>
      <c r="C811" s="102"/>
      <c r="D811" s="145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</row>
    <row r="812" spans="1:25" ht="18">
      <c r="A812" s="144"/>
      <c r="B812" s="102"/>
      <c r="C812" s="102"/>
      <c r="D812" s="145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</row>
    <row r="813" spans="1:25" ht="18">
      <c r="A813" s="144"/>
      <c r="B813" s="102"/>
      <c r="C813" s="102"/>
      <c r="D813" s="145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</row>
    <row r="814" spans="1:25" ht="18">
      <c r="A814" s="144"/>
      <c r="B814" s="102"/>
      <c r="C814" s="102"/>
      <c r="D814" s="145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</row>
    <row r="815" spans="1:25" ht="18">
      <c r="A815" s="144"/>
      <c r="B815" s="102"/>
      <c r="C815" s="102"/>
      <c r="D815" s="145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</row>
    <row r="816" spans="1:25" ht="18">
      <c r="A816" s="144"/>
      <c r="B816" s="102"/>
      <c r="C816" s="102"/>
      <c r="D816" s="145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</row>
    <row r="817" spans="1:25" ht="18">
      <c r="A817" s="144"/>
      <c r="B817" s="102"/>
      <c r="C817" s="102"/>
      <c r="D817" s="145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</row>
    <row r="818" spans="1:25" ht="18">
      <c r="A818" s="144"/>
      <c r="B818" s="102"/>
      <c r="C818" s="102"/>
      <c r="D818" s="145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</row>
    <row r="819" spans="1:25" ht="18">
      <c r="A819" s="144"/>
      <c r="B819" s="102"/>
      <c r="C819" s="102"/>
      <c r="D819" s="145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</row>
    <row r="820" spans="1:25" ht="18">
      <c r="A820" s="144"/>
      <c r="B820" s="102"/>
      <c r="C820" s="102"/>
      <c r="D820" s="145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</row>
    <row r="821" spans="1:25" ht="18">
      <c r="A821" s="144"/>
      <c r="B821" s="102"/>
      <c r="C821" s="102"/>
      <c r="D821" s="145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</row>
    <row r="822" spans="1:25" ht="18">
      <c r="A822" s="144"/>
      <c r="B822" s="102"/>
      <c r="C822" s="102"/>
      <c r="D822" s="145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</row>
    <row r="823" spans="1:25" ht="18">
      <c r="A823" s="144"/>
      <c r="B823" s="102"/>
      <c r="C823" s="102"/>
      <c r="D823" s="145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</row>
    <row r="824" spans="1:25" ht="18">
      <c r="A824" s="144"/>
      <c r="B824" s="102"/>
      <c r="C824" s="102"/>
      <c r="D824" s="145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</row>
    <row r="825" spans="1:25" ht="18">
      <c r="A825" s="144"/>
      <c r="B825" s="102"/>
      <c r="C825" s="102"/>
      <c r="D825" s="145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</row>
    <row r="826" spans="1:25" ht="18">
      <c r="A826" s="144"/>
      <c r="B826" s="102"/>
      <c r="C826" s="102"/>
      <c r="D826" s="145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</row>
    <row r="827" spans="1:25" ht="18">
      <c r="A827" s="144"/>
      <c r="B827" s="102"/>
      <c r="C827" s="102"/>
      <c r="D827" s="145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</row>
    <row r="828" spans="1:25" ht="18">
      <c r="A828" s="144"/>
      <c r="B828" s="102"/>
      <c r="C828" s="102"/>
      <c r="D828" s="145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</row>
    <row r="829" spans="1:25" ht="18">
      <c r="A829" s="144"/>
      <c r="B829" s="102"/>
      <c r="C829" s="102"/>
      <c r="D829" s="145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</row>
    <row r="830" spans="1:25" ht="18">
      <c r="A830" s="144"/>
      <c r="B830" s="102"/>
      <c r="C830" s="102"/>
      <c r="D830" s="145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</row>
    <row r="831" spans="1:25" ht="18">
      <c r="A831" s="144"/>
      <c r="B831" s="102"/>
      <c r="C831" s="102"/>
      <c r="D831" s="145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</row>
    <row r="832" spans="1:25" ht="18">
      <c r="A832" s="144"/>
      <c r="B832" s="102"/>
      <c r="C832" s="102"/>
      <c r="D832" s="145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</row>
    <row r="833" spans="1:25" ht="18">
      <c r="A833" s="144"/>
      <c r="B833" s="102"/>
      <c r="C833" s="102"/>
      <c r="D833" s="145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</row>
    <row r="834" spans="1:25" ht="18">
      <c r="A834" s="144"/>
      <c r="B834" s="102"/>
      <c r="C834" s="102"/>
      <c r="D834" s="145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</row>
    <row r="835" spans="1:25" ht="18">
      <c r="A835" s="144"/>
      <c r="B835" s="102"/>
      <c r="C835" s="102"/>
      <c r="D835" s="145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</row>
    <row r="836" spans="1:25" ht="18">
      <c r="A836" s="144"/>
      <c r="B836" s="102"/>
      <c r="C836" s="102"/>
      <c r="D836" s="145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</row>
    <row r="837" spans="1:25" ht="18">
      <c r="A837" s="144"/>
      <c r="B837" s="102"/>
      <c r="C837" s="102"/>
      <c r="D837" s="145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</row>
    <row r="838" spans="1:25" ht="18">
      <c r="A838" s="144"/>
      <c r="B838" s="102"/>
      <c r="C838" s="102"/>
      <c r="D838" s="145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</row>
    <row r="839" spans="1:25" ht="18">
      <c r="A839" s="144"/>
      <c r="B839" s="102"/>
      <c r="C839" s="102"/>
      <c r="D839" s="145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</row>
    <row r="840" spans="1:25" ht="18">
      <c r="A840" s="144"/>
      <c r="B840" s="102"/>
      <c r="C840" s="102"/>
      <c r="D840" s="145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</row>
    <row r="841" spans="1:25" ht="18">
      <c r="A841" s="144"/>
      <c r="B841" s="102"/>
      <c r="C841" s="102"/>
      <c r="D841" s="145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</row>
    <row r="842" spans="1:25" ht="18">
      <c r="A842" s="144"/>
      <c r="B842" s="102"/>
      <c r="C842" s="102"/>
      <c r="D842" s="145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</row>
    <row r="843" spans="1:25" ht="18">
      <c r="A843" s="144"/>
      <c r="B843" s="102"/>
      <c r="C843" s="102"/>
      <c r="D843" s="145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</row>
    <row r="844" spans="1:25" ht="18">
      <c r="A844" s="144"/>
      <c r="B844" s="102"/>
      <c r="C844" s="102"/>
      <c r="D844" s="145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</row>
    <row r="845" spans="1:25" ht="18">
      <c r="A845" s="144"/>
      <c r="B845" s="102"/>
      <c r="C845" s="102"/>
      <c r="D845" s="145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</row>
    <row r="846" spans="1:25" ht="18">
      <c r="A846" s="144"/>
      <c r="B846" s="102"/>
      <c r="C846" s="102"/>
      <c r="D846" s="145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</row>
    <row r="847" spans="1:25" ht="18">
      <c r="A847" s="144"/>
      <c r="B847" s="102"/>
      <c r="C847" s="102"/>
      <c r="D847" s="145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</row>
    <row r="848" spans="1:25" ht="18">
      <c r="A848" s="144"/>
      <c r="B848" s="102"/>
      <c r="C848" s="102"/>
      <c r="D848" s="145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</row>
    <row r="849" spans="1:25" ht="18">
      <c r="A849" s="144"/>
      <c r="B849" s="102"/>
      <c r="C849" s="102"/>
      <c r="D849" s="145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</row>
    <row r="850" spans="1:25" ht="18">
      <c r="A850" s="144"/>
      <c r="B850" s="102"/>
      <c r="C850" s="102"/>
      <c r="D850" s="145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</row>
    <row r="851" spans="1:25" ht="18">
      <c r="A851" s="144"/>
      <c r="B851" s="102"/>
      <c r="C851" s="102"/>
      <c r="D851" s="145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</row>
    <row r="852" spans="1:25" ht="18">
      <c r="A852" s="144"/>
      <c r="B852" s="102"/>
      <c r="C852" s="102"/>
      <c r="D852" s="145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</row>
    <row r="853" spans="1:25" ht="18">
      <c r="A853" s="144"/>
      <c r="B853" s="102"/>
      <c r="C853" s="102"/>
      <c r="D853" s="145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</row>
    <row r="854" spans="1:25" ht="18">
      <c r="A854" s="144"/>
      <c r="B854" s="102"/>
      <c r="C854" s="102"/>
      <c r="D854" s="145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</row>
    <row r="855" spans="1:25" ht="18">
      <c r="A855" s="144"/>
      <c r="B855" s="102"/>
      <c r="C855" s="102"/>
      <c r="D855" s="145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</row>
    <row r="856" spans="1:25" ht="18">
      <c r="A856" s="144"/>
      <c r="B856" s="102"/>
      <c r="C856" s="102"/>
      <c r="D856" s="145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</row>
    <row r="857" spans="1:25" ht="18">
      <c r="A857" s="144"/>
      <c r="B857" s="102"/>
      <c r="C857" s="102"/>
      <c r="D857" s="145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</row>
    <row r="858" spans="1:25" ht="18">
      <c r="A858" s="144"/>
      <c r="B858" s="102"/>
      <c r="C858" s="102"/>
      <c r="D858" s="145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</row>
    <row r="859" spans="1:25" ht="18">
      <c r="A859" s="144"/>
      <c r="B859" s="102"/>
      <c r="C859" s="102"/>
      <c r="D859" s="145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</row>
    <row r="860" spans="1:25" ht="18">
      <c r="A860" s="144"/>
      <c r="B860" s="102"/>
      <c r="C860" s="102"/>
      <c r="D860" s="145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</row>
    <row r="861" spans="1:25" ht="18">
      <c r="A861" s="144"/>
      <c r="B861" s="102"/>
      <c r="C861" s="102"/>
      <c r="D861" s="145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</row>
    <row r="862" spans="1:25" ht="18">
      <c r="A862" s="144"/>
      <c r="B862" s="102"/>
      <c r="C862" s="102"/>
      <c r="D862" s="145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</row>
    <row r="863" spans="1:25" ht="18">
      <c r="A863" s="144"/>
      <c r="B863" s="102"/>
      <c r="C863" s="102"/>
      <c r="D863" s="145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</row>
    <row r="864" spans="1:25" ht="18">
      <c r="A864" s="144"/>
      <c r="B864" s="102"/>
      <c r="C864" s="102"/>
      <c r="D864" s="145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</row>
    <row r="865" spans="1:25" ht="18">
      <c r="A865" s="144"/>
      <c r="B865" s="102"/>
      <c r="C865" s="102"/>
      <c r="D865" s="145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</row>
    <row r="866" spans="1:25" ht="18">
      <c r="A866" s="144"/>
      <c r="B866" s="102"/>
      <c r="C866" s="102"/>
      <c r="D866" s="145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</row>
    <row r="867" spans="1:25" ht="18">
      <c r="A867" s="144"/>
      <c r="B867" s="102"/>
      <c r="C867" s="102"/>
      <c r="D867" s="145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</row>
    <row r="868" spans="1:25" ht="18">
      <c r="A868" s="144"/>
      <c r="B868" s="102"/>
      <c r="C868" s="102"/>
      <c r="D868" s="145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</row>
    <row r="869" spans="1:25" ht="18">
      <c r="A869" s="144"/>
      <c r="B869" s="102"/>
      <c r="C869" s="102"/>
      <c r="D869" s="145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</row>
    <row r="870" spans="1:25" ht="18">
      <c r="A870" s="144"/>
      <c r="B870" s="102"/>
      <c r="C870" s="102"/>
      <c r="D870" s="145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</row>
    <row r="871" spans="1:25" ht="18">
      <c r="A871" s="144"/>
      <c r="B871" s="102"/>
      <c r="C871" s="102"/>
      <c r="D871" s="145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</row>
    <row r="872" spans="1:25" ht="18">
      <c r="A872" s="144"/>
      <c r="B872" s="102"/>
      <c r="C872" s="102"/>
      <c r="D872" s="145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</row>
    <row r="873" spans="1:25" ht="18">
      <c r="A873" s="144"/>
      <c r="B873" s="102"/>
      <c r="C873" s="102"/>
      <c r="D873" s="145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</row>
    <row r="874" spans="1:25" ht="18">
      <c r="A874" s="144"/>
      <c r="B874" s="102"/>
      <c r="C874" s="102"/>
      <c r="D874" s="145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</row>
    <row r="875" spans="1:25" ht="18">
      <c r="A875" s="144"/>
      <c r="B875" s="102"/>
      <c r="C875" s="102"/>
      <c r="D875" s="145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</row>
    <row r="876" spans="1:25" ht="18">
      <c r="A876" s="144"/>
      <c r="B876" s="102"/>
      <c r="C876" s="102"/>
      <c r="D876" s="145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</row>
    <row r="877" spans="1:25" ht="18">
      <c r="A877" s="144"/>
      <c r="B877" s="102"/>
      <c r="C877" s="102"/>
      <c r="D877" s="145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</row>
    <row r="878" spans="1:25" ht="18">
      <c r="A878" s="144"/>
      <c r="B878" s="102"/>
      <c r="C878" s="102"/>
      <c r="D878" s="145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</row>
    <row r="879" spans="1:25" ht="18">
      <c r="A879" s="144"/>
      <c r="B879" s="102"/>
      <c r="C879" s="102"/>
      <c r="D879" s="145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</row>
    <row r="880" spans="1:25" ht="18">
      <c r="A880" s="144"/>
      <c r="B880" s="102"/>
      <c r="C880" s="102"/>
      <c r="D880" s="145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</row>
    <row r="881" spans="1:25" ht="18">
      <c r="A881" s="144"/>
      <c r="B881" s="102"/>
      <c r="C881" s="102"/>
      <c r="D881" s="145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</row>
    <row r="882" spans="1:25" ht="18">
      <c r="A882" s="144"/>
      <c r="B882" s="102"/>
      <c r="C882" s="102"/>
      <c r="D882" s="145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</row>
    <row r="883" spans="1:25" ht="18">
      <c r="A883" s="144"/>
      <c r="B883" s="102"/>
      <c r="C883" s="102"/>
      <c r="D883" s="145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</row>
    <row r="884" spans="1:25" ht="18">
      <c r="A884" s="144"/>
      <c r="B884" s="102"/>
      <c r="C884" s="102"/>
      <c r="D884" s="145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</row>
    <row r="885" spans="1:25" ht="18">
      <c r="A885" s="144"/>
      <c r="B885" s="102"/>
      <c r="C885" s="102"/>
      <c r="D885" s="145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</row>
    <row r="886" spans="1:25" ht="18">
      <c r="A886" s="144"/>
      <c r="B886" s="102"/>
      <c r="C886" s="102"/>
      <c r="D886" s="145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</row>
    <row r="887" spans="1:25" ht="18">
      <c r="A887" s="144"/>
      <c r="B887" s="102"/>
      <c r="C887" s="102"/>
      <c r="D887" s="145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</row>
    <row r="888" spans="1:25" ht="18">
      <c r="A888" s="144"/>
      <c r="B888" s="102"/>
      <c r="C888" s="102"/>
      <c r="D888" s="145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</row>
    <row r="889" spans="1:25" ht="18">
      <c r="A889" s="144"/>
      <c r="B889" s="102"/>
      <c r="C889" s="102"/>
      <c r="D889" s="145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</row>
    <row r="890" spans="1:25" ht="18">
      <c r="A890" s="144"/>
      <c r="B890" s="102"/>
      <c r="C890" s="102"/>
      <c r="D890" s="145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</row>
    <row r="891" spans="1:25" ht="18">
      <c r="A891" s="144"/>
      <c r="B891" s="102"/>
      <c r="C891" s="102"/>
      <c r="D891" s="145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</row>
    <row r="892" spans="1:25" ht="18">
      <c r="A892" s="144"/>
      <c r="B892" s="102"/>
      <c r="C892" s="102"/>
      <c r="D892" s="145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</row>
    <row r="893" spans="1:25" ht="18">
      <c r="A893" s="144"/>
      <c r="B893" s="102"/>
      <c r="C893" s="102"/>
      <c r="D893" s="145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</row>
    <row r="894" spans="1:25" ht="18">
      <c r="A894" s="144"/>
      <c r="B894" s="102"/>
      <c r="C894" s="102"/>
      <c r="D894" s="145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</row>
    <row r="895" spans="1:25" ht="18">
      <c r="A895" s="144"/>
      <c r="B895" s="102"/>
      <c r="C895" s="102"/>
      <c r="D895" s="145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</row>
    <row r="896" spans="1:25" ht="18">
      <c r="A896" s="144"/>
      <c r="B896" s="102"/>
      <c r="C896" s="102"/>
      <c r="D896" s="145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</row>
    <row r="897" spans="1:25" ht="18">
      <c r="A897" s="144"/>
      <c r="B897" s="102"/>
      <c r="C897" s="102"/>
      <c r="D897" s="145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</row>
    <row r="898" spans="1:25" ht="18">
      <c r="A898" s="144"/>
      <c r="B898" s="102"/>
      <c r="C898" s="102"/>
      <c r="D898" s="145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</row>
    <row r="899" spans="1:25" ht="18">
      <c r="A899" s="144"/>
      <c r="B899" s="102"/>
      <c r="C899" s="102"/>
      <c r="D899" s="145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</row>
    <row r="900" spans="1:25" ht="18">
      <c r="A900" s="144"/>
      <c r="B900" s="102"/>
      <c r="C900" s="102"/>
      <c r="D900" s="145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</row>
    <row r="901" spans="1:25" ht="18">
      <c r="A901" s="144"/>
      <c r="B901" s="102"/>
      <c r="C901" s="102"/>
      <c r="D901" s="145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</row>
    <row r="902" spans="1:25" ht="18">
      <c r="A902" s="144"/>
      <c r="B902" s="102"/>
      <c r="C902" s="102"/>
      <c r="D902" s="145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</row>
    <row r="903" spans="1:25" ht="18">
      <c r="A903" s="144"/>
      <c r="B903" s="102"/>
      <c r="C903" s="102"/>
      <c r="D903" s="145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</row>
    <row r="904" spans="1:25" ht="18">
      <c r="A904" s="144"/>
      <c r="B904" s="102"/>
      <c r="C904" s="102"/>
      <c r="D904" s="145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</row>
    <row r="905" spans="1:25" ht="18">
      <c r="A905" s="144"/>
      <c r="B905" s="102"/>
      <c r="C905" s="102"/>
      <c r="D905" s="145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</row>
    <row r="906" spans="1:25" ht="18">
      <c r="A906" s="144"/>
      <c r="B906" s="102"/>
      <c r="C906" s="102"/>
      <c r="D906" s="145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</row>
    <row r="907" spans="1:25" ht="18">
      <c r="A907" s="144"/>
      <c r="B907" s="102"/>
      <c r="C907" s="102"/>
      <c r="D907" s="145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</row>
    <row r="908" spans="1:25" ht="18">
      <c r="A908" s="144"/>
      <c r="B908" s="102"/>
      <c r="C908" s="102"/>
      <c r="D908" s="145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</row>
    <row r="909" spans="1:25" ht="18">
      <c r="A909" s="144"/>
      <c r="B909" s="102"/>
      <c r="C909" s="102"/>
      <c r="D909" s="145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</row>
    <row r="910" spans="1:25" ht="18">
      <c r="A910" s="144"/>
      <c r="B910" s="102"/>
      <c r="C910" s="102"/>
      <c r="D910" s="145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</row>
    <row r="911" spans="1:25" ht="18">
      <c r="A911" s="144"/>
      <c r="B911" s="102"/>
      <c r="C911" s="102"/>
      <c r="D911" s="145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</row>
    <row r="912" spans="1:25" ht="18">
      <c r="A912" s="144"/>
      <c r="B912" s="102"/>
      <c r="C912" s="102"/>
      <c r="D912" s="145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</row>
    <row r="913" spans="1:25" ht="18">
      <c r="A913" s="144"/>
      <c r="B913" s="102"/>
      <c r="C913" s="102"/>
      <c r="D913" s="145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</row>
    <row r="914" spans="1:25" ht="18">
      <c r="A914" s="144"/>
      <c r="B914" s="102"/>
      <c r="C914" s="102"/>
      <c r="D914" s="145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</row>
    <row r="915" spans="1:25" ht="18">
      <c r="A915" s="144"/>
      <c r="B915" s="102"/>
      <c r="C915" s="102"/>
      <c r="D915" s="145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</row>
    <row r="916" spans="1:25" ht="18">
      <c r="A916" s="144"/>
      <c r="B916" s="102"/>
      <c r="C916" s="102"/>
      <c r="D916" s="145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</row>
    <row r="917" spans="1:25" ht="18">
      <c r="A917" s="144"/>
      <c r="B917" s="102"/>
      <c r="C917" s="102"/>
      <c r="D917" s="145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</row>
    <row r="918" spans="1:25" ht="18">
      <c r="A918" s="144"/>
      <c r="B918" s="102"/>
      <c r="C918" s="102"/>
      <c r="D918" s="145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</row>
    <row r="919" spans="1:25" ht="18">
      <c r="A919" s="144"/>
      <c r="B919" s="102"/>
      <c r="C919" s="102"/>
      <c r="D919" s="145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</row>
    <row r="920" spans="1:25" ht="18">
      <c r="A920" s="144"/>
      <c r="B920" s="102"/>
      <c r="C920" s="102"/>
      <c r="D920" s="145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</row>
    <row r="921" spans="1:25" ht="18">
      <c r="A921" s="144"/>
      <c r="B921" s="102"/>
      <c r="C921" s="102"/>
      <c r="D921" s="145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</row>
    <row r="922" spans="1:25" ht="18">
      <c r="A922" s="144"/>
      <c r="B922" s="102"/>
      <c r="C922" s="102"/>
      <c r="D922" s="145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</row>
    <row r="923" spans="1:25" ht="18">
      <c r="A923" s="144"/>
      <c r="B923" s="102"/>
      <c r="C923" s="102"/>
      <c r="D923" s="145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</row>
    <row r="924" spans="1:25" ht="18">
      <c r="A924" s="144"/>
      <c r="B924" s="102"/>
      <c r="C924" s="102"/>
      <c r="D924" s="145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</row>
    <row r="925" spans="1:25" ht="18">
      <c r="A925" s="144"/>
      <c r="B925" s="102"/>
      <c r="C925" s="102"/>
      <c r="D925" s="145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</row>
    <row r="926" spans="1:25" ht="18">
      <c r="A926" s="144"/>
      <c r="B926" s="102"/>
      <c r="C926" s="102"/>
      <c r="D926" s="145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</row>
    <row r="927" spans="1:25" ht="18">
      <c r="A927" s="144"/>
      <c r="B927" s="102"/>
      <c r="C927" s="102"/>
      <c r="D927" s="145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</row>
    <row r="928" spans="1:25" ht="18">
      <c r="A928" s="144"/>
      <c r="B928" s="102"/>
      <c r="C928" s="102"/>
      <c r="D928" s="145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</row>
    <row r="929" spans="1:25" ht="18">
      <c r="A929" s="144"/>
      <c r="B929" s="102"/>
      <c r="C929" s="102"/>
      <c r="D929" s="145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</row>
    <row r="930" spans="1:25" ht="18">
      <c r="A930" s="144"/>
      <c r="B930" s="102"/>
      <c r="C930" s="102"/>
      <c r="D930" s="145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</row>
    <row r="931" spans="1:25" ht="18">
      <c r="A931" s="144"/>
      <c r="B931" s="102"/>
      <c r="C931" s="102"/>
      <c r="D931" s="145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</row>
    <row r="932" spans="1:25" ht="18">
      <c r="A932" s="144"/>
      <c r="B932" s="102"/>
      <c r="C932" s="102"/>
      <c r="D932" s="145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</row>
    <row r="933" spans="1:25" ht="18">
      <c r="A933" s="144"/>
      <c r="B933" s="102"/>
      <c r="C933" s="102"/>
      <c r="D933" s="145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</row>
    <row r="934" spans="1:25" ht="18">
      <c r="A934" s="144"/>
      <c r="B934" s="102"/>
      <c r="C934" s="102"/>
      <c r="D934" s="145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</row>
    <row r="935" spans="1:25" ht="18">
      <c r="A935" s="144"/>
      <c r="B935" s="102"/>
      <c r="C935" s="102"/>
      <c r="D935" s="145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</row>
    <row r="936" spans="1:25" ht="18">
      <c r="A936" s="144"/>
      <c r="B936" s="102"/>
      <c r="C936" s="102"/>
      <c r="D936" s="145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</row>
    <row r="937" spans="1:25" ht="18">
      <c r="A937" s="144"/>
      <c r="B937" s="102"/>
      <c r="C937" s="102"/>
      <c r="D937" s="145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</row>
    <row r="938" spans="1:25" ht="18">
      <c r="A938" s="144"/>
      <c r="B938" s="102"/>
      <c r="C938" s="102"/>
      <c r="D938" s="145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</row>
    <row r="939" spans="1:25" ht="18">
      <c r="A939" s="144"/>
      <c r="B939" s="102"/>
      <c r="C939" s="102"/>
      <c r="D939" s="145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</row>
    <row r="940" spans="1:25" ht="18">
      <c r="A940" s="144"/>
      <c r="B940" s="102"/>
      <c r="C940" s="102"/>
      <c r="D940" s="145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</row>
    <row r="941" spans="1:25" ht="18">
      <c r="A941" s="144"/>
      <c r="B941" s="102"/>
      <c r="C941" s="102"/>
      <c r="D941" s="145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</row>
    <row r="942" spans="1:25" ht="18">
      <c r="A942" s="144"/>
      <c r="B942" s="102"/>
      <c r="C942" s="102"/>
      <c r="D942" s="145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</row>
    <row r="943" spans="1:25" ht="18">
      <c r="A943" s="144"/>
      <c r="B943" s="102"/>
      <c r="C943" s="102"/>
      <c r="D943" s="145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</row>
    <row r="944" spans="1:25" ht="18">
      <c r="A944" s="144"/>
      <c r="B944" s="102"/>
      <c r="C944" s="102"/>
      <c r="D944" s="145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</row>
    <row r="945" spans="1:25" ht="18">
      <c r="A945" s="144"/>
      <c r="B945" s="102"/>
      <c r="C945" s="102"/>
      <c r="D945" s="145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</row>
    <row r="946" spans="1:25" ht="18">
      <c r="A946" s="144"/>
      <c r="B946" s="102"/>
      <c r="C946" s="102"/>
      <c r="D946" s="145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</row>
    <row r="947" spans="1:25" ht="18">
      <c r="A947" s="144"/>
      <c r="B947" s="102"/>
      <c r="C947" s="102"/>
      <c r="D947" s="145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</row>
    <row r="948" spans="1:25" ht="18">
      <c r="A948" s="144"/>
      <c r="B948" s="102"/>
      <c r="C948" s="102"/>
      <c r="D948" s="145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</row>
    <row r="949" spans="1:25" ht="18">
      <c r="A949" s="144"/>
      <c r="B949" s="102"/>
      <c r="C949" s="102"/>
      <c r="D949" s="145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</row>
    <row r="950" spans="1:25" ht="18">
      <c r="A950" s="144"/>
      <c r="B950" s="102"/>
      <c r="C950" s="102"/>
      <c r="D950" s="145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</row>
    <row r="951" spans="1:25" ht="18">
      <c r="A951" s="144"/>
      <c r="B951" s="102"/>
      <c r="C951" s="102"/>
      <c r="D951" s="145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</row>
    <row r="952" spans="1:25" ht="18">
      <c r="A952" s="144"/>
      <c r="B952" s="102"/>
      <c r="C952" s="102"/>
      <c r="D952" s="145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</row>
    <row r="953" spans="1:25" ht="18">
      <c r="A953" s="144"/>
      <c r="B953" s="102"/>
      <c r="C953" s="102"/>
      <c r="D953" s="145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</row>
    <row r="954" spans="1:25" ht="18">
      <c r="A954" s="144"/>
      <c r="B954" s="102"/>
      <c r="C954" s="102"/>
      <c r="D954" s="145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</row>
    <row r="955" spans="1:25" ht="18">
      <c r="A955" s="144"/>
      <c r="B955" s="102"/>
      <c r="C955" s="102"/>
      <c r="D955" s="145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</row>
    <row r="956" spans="1:25" ht="18">
      <c r="A956" s="144"/>
      <c r="B956" s="102"/>
      <c r="C956" s="102"/>
      <c r="D956" s="145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</row>
    <row r="957" spans="1:25" ht="18">
      <c r="A957" s="144"/>
      <c r="B957" s="102"/>
      <c r="C957" s="102"/>
      <c r="D957" s="145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</row>
    <row r="958" spans="1:25" ht="18">
      <c r="A958" s="144"/>
      <c r="B958" s="102"/>
      <c r="C958" s="102"/>
      <c r="D958" s="145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</row>
    <row r="959" spans="1:25" ht="18">
      <c r="A959" s="144"/>
      <c r="B959" s="102"/>
      <c r="C959" s="102"/>
      <c r="D959" s="145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</row>
    <row r="960" spans="1:25" ht="18">
      <c r="A960" s="144"/>
      <c r="B960" s="102"/>
      <c r="C960" s="102"/>
      <c r="D960" s="145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</row>
    <row r="961" spans="1:25" ht="18">
      <c r="A961" s="144"/>
      <c r="B961" s="102"/>
      <c r="C961" s="102"/>
      <c r="D961" s="145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</row>
    <row r="962" spans="1:25" ht="18">
      <c r="A962" s="144"/>
      <c r="B962" s="102"/>
      <c r="C962" s="102"/>
      <c r="D962" s="145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</row>
    <row r="963" spans="1:25" ht="18">
      <c r="A963" s="144"/>
      <c r="B963" s="102"/>
      <c r="C963" s="102"/>
      <c r="D963" s="145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</row>
    <row r="964" spans="1:25" ht="18">
      <c r="A964" s="144"/>
      <c r="B964" s="102"/>
      <c r="C964" s="102"/>
      <c r="D964" s="145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</row>
    <row r="965" spans="1:25" ht="18">
      <c r="A965" s="144"/>
      <c r="B965" s="102"/>
      <c r="C965" s="102"/>
      <c r="D965" s="145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</row>
    <row r="966" spans="1:25" ht="18">
      <c r="A966" s="144"/>
      <c r="B966" s="102"/>
      <c r="C966" s="102"/>
      <c r="D966" s="145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</row>
    <row r="967" spans="1:25" ht="18">
      <c r="A967" s="144"/>
      <c r="B967" s="102"/>
      <c r="C967" s="102"/>
      <c r="D967" s="145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</row>
    <row r="968" spans="1:25" ht="18">
      <c r="A968" s="144"/>
      <c r="B968" s="102"/>
      <c r="C968" s="102"/>
      <c r="D968" s="145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</row>
    <row r="969" spans="1:25" ht="18">
      <c r="A969" s="144"/>
      <c r="B969" s="102"/>
      <c r="C969" s="102"/>
      <c r="D969" s="145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</row>
    <row r="970" spans="1:25" ht="18">
      <c r="A970" s="144"/>
      <c r="B970" s="102"/>
      <c r="C970" s="102"/>
      <c r="D970" s="145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</row>
    <row r="971" spans="1:25" ht="18">
      <c r="A971" s="144"/>
      <c r="B971" s="102"/>
      <c r="C971" s="102"/>
      <c r="D971" s="145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</row>
    <row r="972" spans="1:25" ht="18">
      <c r="A972" s="144"/>
      <c r="B972" s="102"/>
      <c r="C972" s="102"/>
      <c r="D972" s="145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</row>
    <row r="973" spans="1:25" ht="18">
      <c r="A973" s="144"/>
      <c r="B973" s="102"/>
      <c r="C973" s="102"/>
      <c r="D973" s="145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</row>
    <row r="974" spans="1:25" ht="18">
      <c r="A974" s="144"/>
      <c r="B974" s="102"/>
      <c r="C974" s="102"/>
      <c r="D974" s="145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</row>
    <row r="975" spans="1:25" ht="18">
      <c r="A975" s="144"/>
      <c r="B975" s="102"/>
      <c r="C975" s="102"/>
      <c r="D975" s="145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</row>
    <row r="976" spans="1:25" ht="18">
      <c r="A976" s="144"/>
      <c r="B976" s="102"/>
      <c r="C976" s="102"/>
      <c r="D976" s="145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</row>
    <row r="977" spans="1:25" ht="18">
      <c r="A977" s="144"/>
      <c r="B977" s="102"/>
      <c r="C977" s="102"/>
      <c r="D977" s="145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</row>
    <row r="978" spans="1:25" ht="18">
      <c r="A978" s="144"/>
      <c r="B978" s="102"/>
      <c r="C978" s="102"/>
      <c r="D978" s="145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</row>
    <row r="979" spans="1:25" ht="18">
      <c r="A979" s="144"/>
      <c r="B979" s="102"/>
      <c r="C979" s="102"/>
      <c r="D979" s="145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</row>
    <row r="980" spans="1:25" ht="18">
      <c r="A980" s="144"/>
      <c r="B980" s="102"/>
      <c r="C980" s="102"/>
      <c r="D980" s="145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</row>
    <row r="981" spans="1:25" ht="18">
      <c r="A981" s="144"/>
      <c r="B981" s="102"/>
      <c r="C981" s="102"/>
      <c r="D981" s="145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</row>
    <row r="982" spans="1:25" ht="18">
      <c r="A982" s="144"/>
      <c r="B982" s="102"/>
      <c r="C982" s="102"/>
      <c r="D982" s="145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</row>
    <row r="983" spans="1:25" ht="18">
      <c r="A983" s="144"/>
      <c r="B983" s="102"/>
      <c r="C983" s="102"/>
      <c r="D983" s="145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</row>
    <row r="984" spans="1:25" ht="18">
      <c r="A984" s="144"/>
      <c r="B984" s="102"/>
      <c r="C984" s="102"/>
      <c r="D984" s="145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</row>
    <row r="985" spans="1:25" ht="18">
      <c r="A985" s="144"/>
      <c r="B985" s="102"/>
      <c r="C985" s="102"/>
      <c r="D985" s="145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</row>
    <row r="986" spans="1:25" ht="18">
      <c r="A986" s="144"/>
      <c r="B986" s="102"/>
      <c r="C986" s="102"/>
      <c r="D986" s="145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</row>
    <row r="987" spans="1:25" ht="18">
      <c r="A987" s="144"/>
      <c r="B987" s="102"/>
      <c r="C987" s="102"/>
      <c r="D987" s="145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</row>
    <row r="988" spans="1:25" ht="18">
      <c r="A988" s="144"/>
      <c r="B988" s="102"/>
      <c r="C988" s="102"/>
      <c r="D988" s="145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</row>
    <row r="989" spans="1:25" ht="18">
      <c r="A989" s="144"/>
      <c r="B989" s="102"/>
      <c r="C989" s="102"/>
      <c r="D989" s="145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</row>
  </sheetData>
  <mergeCells count="6">
    <mergeCell ref="B22:E22"/>
    <mergeCell ref="A6:B6"/>
    <mergeCell ref="A13:A14"/>
    <mergeCell ref="B13:B14"/>
    <mergeCell ref="A17:A18"/>
    <mergeCell ref="B17:B18"/>
  </mergeCells>
  <dataValidations count="1">
    <dataValidation type="list" allowBlank="1" sqref="E10:E14 E16:E21 E23:E25" xr:uid="{00000000-0002-0000-0400-000000000000}">
      <formula1>"Pass,Failed,N/A,Pending"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6"/>
  <sheetViews>
    <sheetView topLeftCell="A33" workbookViewId="0">
      <selection activeCell="A18" sqref="A18"/>
    </sheetView>
  </sheetViews>
  <sheetFormatPr defaultColWidth="14.453125" defaultRowHeight="15.75" customHeight="1"/>
  <cols>
    <col min="1" max="1" width="4" customWidth="1"/>
    <col min="2" max="2" width="30.54296875" customWidth="1"/>
    <col min="3" max="3" width="29.81640625" customWidth="1"/>
    <col min="4" max="4" width="38.7265625" customWidth="1"/>
    <col min="5" max="5" width="18.81640625" customWidth="1"/>
  </cols>
  <sheetData>
    <row r="1" spans="1:26" ht="15.75" customHeight="1">
      <c r="A1" s="21"/>
      <c r="B1" s="21"/>
      <c r="C1" s="82"/>
      <c r="D1" s="82"/>
    </row>
    <row r="2" spans="1:26">
      <c r="A2" s="122"/>
      <c r="B2" s="123" t="s">
        <v>0</v>
      </c>
      <c r="C2" s="65" t="s">
        <v>307</v>
      </c>
      <c r="D2" s="124" t="s">
        <v>2</v>
      </c>
      <c r="E2" s="125" t="s">
        <v>3</v>
      </c>
      <c r="F2" s="126" t="s">
        <v>4</v>
      </c>
      <c r="G2" s="127" t="s">
        <v>5</v>
      </c>
      <c r="H2" s="127" t="s">
        <v>6</v>
      </c>
      <c r="I2" s="128" t="s">
        <v>7</v>
      </c>
    </row>
    <row r="3" spans="1:26">
      <c r="A3" s="122"/>
      <c r="B3" s="129" t="s">
        <v>8</v>
      </c>
      <c r="C3" s="130">
        <v>44554</v>
      </c>
      <c r="D3" s="131">
        <v>15</v>
      </c>
      <c r="E3" s="131">
        <v>14</v>
      </c>
      <c r="F3" s="131">
        <v>1</v>
      </c>
      <c r="G3" s="132">
        <f>COUNTIF(K19:K142,"Pending")</f>
        <v>0</v>
      </c>
      <c r="H3" s="132">
        <f>COUNTIF(K19:K142,"N/A")</f>
        <v>0</v>
      </c>
      <c r="I3" s="133"/>
    </row>
    <row r="4" spans="1:26">
      <c r="A4" s="122"/>
      <c r="B4" s="129" t="s">
        <v>9</v>
      </c>
      <c r="C4" s="134" t="s">
        <v>10</v>
      </c>
      <c r="D4" s="134"/>
      <c r="E4" s="135"/>
      <c r="F4" s="135"/>
      <c r="G4" s="135"/>
      <c r="H4" s="135"/>
      <c r="I4" s="135"/>
    </row>
    <row r="5" spans="1:26" ht="15.75" customHeight="1">
      <c r="A5" s="122"/>
      <c r="B5" s="50"/>
      <c r="C5" s="50"/>
      <c r="D5" s="50"/>
      <c r="E5" s="51"/>
      <c r="F5" s="102"/>
      <c r="G5" s="102"/>
      <c r="H5" s="102"/>
      <c r="I5" s="102"/>
    </row>
    <row r="6" spans="1:26" ht="15.75" customHeight="1">
      <c r="A6" s="238" t="s">
        <v>269</v>
      </c>
      <c r="B6" s="225"/>
      <c r="C6" s="50"/>
      <c r="D6" s="50"/>
      <c r="E6" s="51"/>
      <c r="F6" s="102"/>
      <c r="G6" s="102"/>
      <c r="H6" s="102"/>
      <c r="I6" s="102"/>
    </row>
    <row r="7" spans="1:26" ht="15.75" customHeight="1">
      <c r="A7" s="21"/>
      <c r="B7" s="21"/>
      <c r="C7" s="82"/>
      <c r="D7" s="82"/>
    </row>
    <row r="8" spans="1:26">
      <c r="A8" s="25" t="s">
        <v>12</v>
      </c>
      <c r="B8" s="25" t="s">
        <v>13</v>
      </c>
      <c r="C8" s="84" t="s">
        <v>14</v>
      </c>
      <c r="D8" s="84" t="s">
        <v>15</v>
      </c>
      <c r="E8" s="28" t="s">
        <v>16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8">
      <c r="A9" s="146"/>
      <c r="B9" s="42" t="s">
        <v>353</v>
      </c>
      <c r="C9" s="43"/>
      <c r="D9" s="43"/>
      <c r="E9" s="44"/>
    </row>
    <row r="10" spans="1:26" ht="72">
      <c r="A10" s="36">
        <v>1</v>
      </c>
      <c r="B10" s="88" t="s">
        <v>354</v>
      </c>
      <c r="C10" s="88" t="s">
        <v>355</v>
      </c>
      <c r="D10" s="88" t="s">
        <v>356</v>
      </c>
      <c r="E10" s="38" t="s">
        <v>21</v>
      </c>
    </row>
    <row r="11" spans="1:26" ht="72">
      <c r="A11" s="36">
        <v>2</v>
      </c>
      <c r="B11" s="88" t="s">
        <v>357</v>
      </c>
      <c r="C11" s="88" t="s">
        <v>358</v>
      </c>
      <c r="D11" s="88" t="s">
        <v>359</v>
      </c>
      <c r="E11" s="38" t="s">
        <v>21</v>
      </c>
    </row>
    <row r="12" spans="1:26" ht="72">
      <c r="A12" s="36">
        <v>3</v>
      </c>
      <c r="B12" s="88" t="s">
        <v>360</v>
      </c>
      <c r="C12" s="88" t="s">
        <v>361</v>
      </c>
      <c r="D12" s="88" t="s">
        <v>362</v>
      </c>
      <c r="E12" s="38" t="s">
        <v>21</v>
      </c>
    </row>
    <row r="13" spans="1:26" ht="72">
      <c r="A13" s="36">
        <v>4</v>
      </c>
      <c r="B13" s="88" t="s">
        <v>363</v>
      </c>
      <c r="C13" s="88" t="s">
        <v>364</v>
      </c>
      <c r="D13" s="88" t="s">
        <v>365</v>
      </c>
      <c r="E13" s="38" t="s">
        <v>21</v>
      </c>
    </row>
    <row r="14" spans="1:26" ht="15.75" customHeight="1">
      <c r="A14" s="147"/>
      <c r="B14" s="148" t="s">
        <v>366</v>
      </c>
      <c r="C14" s="149"/>
      <c r="D14" s="149"/>
      <c r="E14" s="150"/>
    </row>
    <row r="15" spans="1:26" ht="72">
      <c r="A15" s="36">
        <v>5</v>
      </c>
      <c r="B15" s="88" t="s">
        <v>367</v>
      </c>
      <c r="C15" s="88" t="s">
        <v>368</v>
      </c>
      <c r="D15" s="88" t="s">
        <v>369</v>
      </c>
      <c r="E15" s="38" t="s">
        <v>21</v>
      </c>
    </row>
    <row r="16" spans="1:26" ht="90">
      <c r="A16" s="36">
        <v>6</v>
      </c>
      <c r="B16" s="88" t="s">
        <v>370</v>
      </c>
      <c r="C16" s="88" t="s">
        <v>371</v>
      </c>
      <c r="D16" s="88" t="s">
        <v>372</v>
      </c>
      <c r="E16" s="38" t="s">
        <v>21</v>
      </c>
    </row>
    <row r="17" spans="1:5" ht="90">
      <c r="A17" s="36">
        <v>7</v>
      </c>
      <c r="B17" s="88" t="s">
        <v>373</v>
      </c>
      <c r="C17" s="88" t="s">
        <v>374</v>
      </c>
      <c r="D17" s="88" t="s">
        <v>375</v>
      </c>
      <c r="E17" s="38" t="s">
        <v>21</v>
      </c>
    </row>
    <row r="18" spans="1:5" ht="90">
      <c r="A18" s="36">
        <v>8</v>
      </c>
      <c r="B18" s="88" t="s">
        <v>376</v>
      </c>
      <c r="C18" s="88" t="s">
        <v>377</v>
      </c>
      <c r="D18" s="88" t="s">
        <v>378</v>
      </c>
      <c r="E18" s="38" t="s">
        <v>21</v>
      </c>
    </row>
    <row r="19" spans="1:5" ht="90">
      <c r="A19" s="36">
        <v>9</v>
      </c>
      <c r="B19" s="88" t="s">
        <v>379</v>
      </c>
      <c r="C19" s="88" t="s">
        <v>371</v>
      </c>
      <c r="D19" s="88" t="s">
        <v>380</v>
      </c>
      <c r="E19" s="38" t="s">
        <v>21</v>
      </c>
    </row>
    <row r="20" spans="1:5" ht="15.75" customHeight="1">
      <c r="A20" s="147"/>
      <c r="B20" s="151" t="s">
        <v>381</v>
      </c>
      <c r="C20" s="152"/>
      <c r="D20" s="153"/>
      <c r="E20" s="154"/>
    </row>
    <row r="21" spans="1:5" ht="198">
      <c r="A21" s="36">
        <v>10</v>
      </c>
      <c r="B21" s="88" t="s">
        <v>367</v>
      </c>
      <c r="C21" s="88" t="s">
        <v>382</v>
      </c>
      <c r="D21" s="88" t="s">
        <v>383</v>
      </c>
      <c r="E21" s="38" t="s">
        <v>21</v>
      </c>
    </row>
    <row r="22" spans="1:5" ht="72">
      <c r="A22" s="36">
        <v>11</v>
      </c>
      <c r="B22" s="88" t="s">
        <v>384</v>
      </c>
      <c r="C22" s="88" t="s">
        <v>385</v>
      </c>
      <c r="D22" s="88" t="s">
        <v>386</v>
      </c>
      <c r="E22" s="38" t="s">
        <v>21</v>
      </c>
    </row>
    <row r="23" spans="1:5" ht="72">
      <c r="A23" s="36">
        <v>12</v>
      </c>
      <c r="B23" s="88" t="s">
        <v>387</v>
      </c>
      <c r="C23" s="88" t="s">
        <v>388</v>
      </c>
      <c r="D23" s="88" t="s">
        <v>389</v>
      </c>
      <c r="E23" s="38" t="s">
        <v>21</v>
      </c>
    </row>
    <row r="24" spans="1:5" ht="18">
      <c r="A24" s="155"/>
      <c r="B24" s="156" t="s">
        <v>390</v>
      </c>
      <c r="C24" s="157"/>
      <c r="D24" s="158"/>
      <c r="E24" s="159"/>
    </row>
    <row r="25" spans="1:5" ht="90">
      <c r="A25" s="36">
        <v>13</v>
      </c>
      <c r="B25" s="160"/>
      <c r="C25" s="88" t="s">
        <v>391</v>
      </c>
      <c r="D25" s="88" t="s">
        <v>392</v>
      </c>
      <c r="E25" s="38" t="s">
        <v>21</v>
      </c>
    </row>
    <row r="26" spans="1:5" ht="90">
      <c r="A26" s="36">
        <v>14</v>
      </c>
      <c r="B26" s="88" t="s">
        <v>393</v>
      </c>
      <c r="C26" s="88" t="s">
        <v>394</v>
      </c>
      <c r="D26" s="88" t="s">
        <v>395</v>
      </c>
      <c r="E26" s="38" t="s">
        <v>21</v>
      </c>
    </row>
    <row r="27" spans="1:5" ht="126">
      <c r="A27" s="36">
        <v>15</v>
      </c>
      <c r="B27" s="88" t="s">
        <v>396</v>
      </c>
      <c r="C27" s="88" t="s">
        <v>397</v>
      </c>
      <c r="D27" s="88" t="s">
        <v>398</v>
      </c>
      <c r="E27" s="38" t="s">
        <v>4</v>
      </c>
    </row>
    <row r="28" spans="1:5" ht="12.5">
      <c r="A28" s="161"/>
    </row>
    <row r="29" spans="1:5" ht="12.5">
      <c r="A29" s="161"/>
    </row>
    <row r="30" spans="1:5" ht="12.5">
      <c r="A30" s="161"/>
    </row>
    <row r="31" spans="1:5" ht="12.5">
      <c r="A31" s="161"/>
    </row>
    <row r="32" spans="1:5" ht="12.5">
      <c r="A32" s="161"/>
    </row>
    <row r="33" spans="1:1" ht="12.5">
      <c r="A33" s="161"/>
    </row>
    <row r="34" spans="1:1" ht="12.5">
      <c r="A34" s="161"/>
    </row>
    <row r="35" spans="1:1" ht="12.5">
      <c r="A35" s="161"/>
    </row>
    <row r="36" spans="1:1" ht="12.5">
      <c r="A36" s="161"/>
    </row>
    <row r="37" spans="1:1" ht="12.5">
      <c r="A37" s="161"/>
    </row>
    <row r="38" spans="1:1" ht="12.5">
      <c r="A38" s="161"/>
    </row>
    <row r="39" spans="1:1" ht="12.5">
      <c r="A39" s="161"/>
    </row>
    <row r="40" spans="1:1" ht="12.5">
      <c r="A40" s="161"/>
    </row>
    <row r="41" spans="1:1" ht="12.5">
      <c r="A41" s="161"/>
    </row>
    <row r="42" spans="1:1" ht="12.5">
      <c r="A42" s="161"/>
    </row>
    <row r="43" spans="1:1" ht="12.5">
      <c r="A43" s="161"/>
    </row>
    <row r="44" spans="1:1" ht="12.5">
      <c r="A44" s="161"/>
    </row>
    <row r="45" spans="1:1" ht="12.5">
      <c r="A45" s="161"/>
    </row>
    <row r="46" spans="1:1" ht="12.5">
      <c r="A46" s="161"/>
    </row>
    <row r="47" spans="1:1" ht="12.5">
      <c r="A47" s="161"/>
    </row>
    <row r="48" spans="1:1" ht="12.5">
      <c r="A48" s="161"/>
    </row>
    <row r="49" spans="1:1" ht="12.5">
      <c r="A49" s="161"/>
    </row>
    <row r="50" spans="1:1" ht="12.5">
      <c r="A50" s="161"/>
    </row>
    <row r="51" spans="1:1" ht="12.5">
      <c r="A51" s="161"/>
    </row>
    <row r="52" spans="1:1" ht="12.5">
      <c r="A52" s="161"/>
    </row>
    <row r="53" spans="1:1" ht="12.5">
      <c r="A53" s="161"/>
    </row>
    <row r="54" spans="1:1" ht="12.5">
      <c r="A54" s="161"/>
    </row>
    <row r="55" spans="1:1" ht="12.5">
      <c r="A55" s="161"/>
    </row>
    <row r="56" spans="1:1" ht="12.5">
      <c r="A56" s="161"/>
    </row>
    <row r="57" spans="1:1" ht="12.5">
      <c r="A57" s="161"/>
    </row>
    <row r="58" spans="1:1" ht="12.5">
      <c r="A58" s="161"/>
    </row>
    <row r="59" spans="1:1" ht="12.5">
      <c r="A59" s="161"/>
    </row>
    <row r="60" spans="1:1" ht="12.5">
      <c r="A60" s="161"/>
    </row>
    <row r="61" spans="1:1" ht="12.5">
      <c r="A61" s="161"/>
    </row>
    <row r="62" spans="1:1" ht="12.5">
      <c r="A62" s="161"/>
    </row>
    <row r="63" spans="1:1" ht="12.5">
      <c r="A63" s="161"/>
    </row>
    <row r="64" spans="1:1" ht="12.5">
      <c r="A64" s="161"/>
    </row>
    <row r="65" spans="1:1" ht="12.5">
      <c r="A65" s="161"/>
    </row>
    <row r="66" spans="1:1" ht="12.5">
      <c r="A66" s="161"/>
    </row>
    <row r="67" spans="1:1" ht="12.5">
      <c r="A67" s="161"/>
    </row>
    <row r="68" spans="1:1" ht="12.5">
      <c r="A68" s="161"/>
    </row>
    <row r="69" spans="1:1" ht="12.5">
      <c r="A69" s="161"/>
    </row>
    <row r="70" spans="1:1" ht="12.5">
      <c r="A70" s="161"/>
    </row>
    <row r="71" spans="1:1" ht="12.5">
      <c r="A71" s="161"/>
    </row>
    <row r="72" spans="1:1" ht="12.5">
      <c r="A72" s="161"/>
    </row>
    <row r="73" spans="1:1" ht="12.5">
      <c r="A73" s="161"/>
    </row>
    <row r="74" spans="1:1" ht="12.5">
      <c r="A74" s="161"/>
    </row>
    <row r="75" spans="1:1" ht="12.5">
      <c r="A75" s="161"/>
    </row>
    <row r="76" spans="1:1" ht="12.5">
      <c r="A76" s="161"/>
    </row>
    <row r="77" spans="1:1" ht="12.5">
      <c r="A77" s="161"/>
    </row>
    <row r="78" spans="1:1" ht="12.5">
      <c r="A78" s="161"/>
    </row>
    <row r="79" spans="1:1" ht="12.5">
      <c r="A79" s="161"/>
    </row>
    <row r="80" spans="1:1" ht="12.5">
      <c r="A80" s="161"/>
    </row>
    <row r="81" spans="1:1" ht="12.5">
      <c r="A81" s="161"/>
    </row>
    <row r="82" spans="1:1" ht="12.5">
      <c r="A82" s="161"/>
    </row>
    <row r="83" spans="1:1" ht="12.5">
      <c r="A83" s="161"/>
    </row>
    <row r="84" spans="1:1" ht="12.5">
      <c r="A84" s="161"/>
    </row>
    <row r="85" spans="1:1" ht="12.5">
      <c r="A85" s="161"/>
    </row>
    <row r="86" spans="1:1" ht="12.5">
      <c r="A86" s="161"/>
    </row>
    <row r="87" spans="1:1" ht="12.5">
      <c r="A87" s="161"/>
    </row>
    <row r="88" spans="1:1" ht="12.5">
      <c r="A88" s="161"/>
    </row>
    <row r="89" spans="1:1" ht="12.5">
      <c r="A89" s="161"/>
    </row>
    <row r="90" spans="1:1" ht="12.5">
      <c r="A90" s="161"/>
    </row>
    <row r="91" spans="1:1" ht="12.5">
      <c r="A91" s="161"/>
    </row>
    <row r="92" spans="1:1" ht="12.5">
      <c r="A92" s="161"/>
    </row>
    <row r="93" spans="1:1" ht="12.5">
      <c r="A93" s="161"/>
    </row>
    <row r="94" spans="1:1" ht="12.5">
      <c r="A94" s="161"/>
    </row>
    <row r="95" spans="1:1" ht="12.5">
      <c r="A95" s="161"/>
    </row>
    <row r="96" spans="1:1" ht="12.5">
      <c r="A96" s="161"/>
    </row>
    <row r="97" spans="1:1" ht="12.5">
      <c r="A97" s="161"/>
    </row>
    <row r="98" spans="1:1" ht="12.5">
      <c r="A98" s="161"/>
    </row>
    <row r="99" spans="1:1" ht="12.5">
      <c r="A99" s="161"/>
    </row>
    <row r="100" spans="1:1" ht="12.5">
      <c r="A100" s="161"/>
    </row>
    <row r="101" spans="1:1" ht="12.5">
      <c r="A101" s="161"/>
    </row>
    <row r="102" spans="1:1" ht="12.5">
      <c r="A102" s="161"/>
    </row>
    <row r="103" spans="1:1" ht="12.5">
      <c r="A103" s="161"/>
    </row>
    <row r="104" spans="1:1" ht="12.5">
      <c r="A104" s="161"/>
    </row>
    <row r="105" spans="1:1" ht="12.5">
      <c r="A105" s="161"/>
    </row>
    <row r="106" spans="1:1" ht="12.5">
      <c r="A106" s="161"/>
    </row>
    <row r="107" spans="1:1" ht="12.5">
      <c r="A107" s="161"/>
    </row>
    <row r="108" spans="1:1" ht="12.5">
      <c r="A108" s="161"/>
    </row>
    <row r="109" spans="1:1" ht="12.5">
      <c r="A109" s="161"/>
    </row>
    <row r="110" spans="1:1" ht="12.5">
      <c r="A110" s="161"/>
    </row>
    <row r="111" spans="1:1" ht="12.5">
      <c r="A111" s="161"/>
    </row>
    <row r="112" spans="1:1" ht="12.5">
      <c r="A112" s="161"/>
    </row>
    <row r="113" spans="1:1" ht="12.5">
      <c r="A113" s="161"/>
    </row>
    <row r="114" spans="1:1" ht="12.5">
      <c r="A114" s="161"/>
    </row>
    <row r="115" spans="1:1" ht="12.5">
      <c r="A115" s="161"/>
    </row>
    <row r="116" spans="1:1" ht="12.5">
      <c r="A116" s="161"/>
    </row>
    <row r="117" spans="1:1" ht="12.5">
      <c r="A117" s="161"/>
    </row>
    <row r="118" spans="1:1" ht="12.5">
      <c r="A118" s="161"/>
    </row>
    <row r="119" spans="1:1" ht="12.5">
      <c r="A119" s="161"/>
    </row>
    <row r="120" spans="1:1" ht="12.5">
      <c r="A120" s="161"/>
    </row>
    <row r="121" spans="1:1" ht="12.5">
      <c r="A121" s="161"/>
    </row>
    <row r="122" spans="1:1" ht="12.5">
      <c r="A122" s="161"/>
    </row>
    <row r="123" spans="1:1" ht="12.5">
      <c r="A123" s="161"/>
    </row>
    <row r="124" spans="1:1" ht="12.5">
      <c r="A124" s="161"/>
    </row>
    <row r="125" spans="1:1" ht="12.5">
      <c r="A125" s="161"/>
    </row>
    <row r="126" spans="1:1" ht="12.5">
      <c r="A126" s="161"/>
    </row>
    <row r="127" spans="1:1" ht="12.5">
      <c r="A127" s="161"/>
    </row>
    <row r="128" spans="1:1" ht="12.5">
      <c r="A128" s="161"/>
    </row>
    <row r="129" spans="1:1" ht="12.5">
      <c r="A129" s="161"/>
    </row>
    <row r="130" spans="1:1" ht="12.5">
      <c r="A130" s="161"/>
    </row>
    <row r="131" spans="1:1" ht="12.5">
      <c r="A131" s="161"/>
    </row>
    <row r="132" spans="1:1" ht="12.5">
      <c r="A132" s="161"/>
    </row>
    <row r="133" spans="1:1" ht="12.5">
      <c r="A133" s="161"/>
    </row>
    <row r="134" spans="1:1" ht="12.5">
      <c r="A134" s="161"/>
    </row>
    <row r="135" spans="1:1" ht="12.5">
      <c r="A135" s="161"/>
    </row>
    <row r="136" spans="1:1" ht="12.5">
      <c r="A136" s="161"/>
    </row>
    <row r="137" spans="1:1" ht="12.5">
      <c r="A137" s="161"/>
    </row>
    <row r="138" spans="1:1" ht="12.5">
      <c r="A138" s="161"/>
    </row>
    <row r="139" spans="1:1" ht="12.5">
      <c r="A139" s="161"/>
    </row>
    <row r="140" spans="1:1" ht="12.5">
      <c r="A140" s="161"/>
    </row>
    <row r="141" spans="1:1" ht="12.5">
      <c r="A141" s="161"/>
    </row>
    <row r="142" spans="1:1" ht="12.5">
      <c r="A142" s="161"/>
    </row>
    <row r="143" spans="1:1" ht="12.5">
      <c r="A143" s="161"/>
    </row>
    <row r="144" spans="1:1" ht="12.5">
      <c r="A144" s="161"/>
    </row>
    <row r="145" spans="1:1" ht="12.5">
      <c r="A145" s="161"/>
    </row>
    <row r="146" spans="1:1" ht="12.5">
      <c r="A146" s="161"/>
    </row>
    <row r="147" spans="1:1" ht="12.5">
      <c r="A147" s="161"/>
    </row>
    <row r="148" spans="1:1" ht="12.5">
      <c r="A148" s="161"/>
    </row>
    <row r="149" spans="1:1" ht="12.5">
      <c r="A149" s="161"/>
    </row>
    <row r="150" spans="1:1" ht="12.5">
      <c r="A150" s="161"/>
    </row>
    <row r="151" spans="1:1" ht="12.5">
      <c r="A151" s="161"/>
    </row>
    <row r="152" spans="1:1" ht="12.5">
      <c r="A152" s="161"/>
    </row>
    <row r="153" spans="1:1" ht="12.5">
      <c r="A153" s="161"/>
    </row>
    <row r="154" spans="1:1" ht="12.5">
      <c r="A154" s="161"/>
    </row>
    <row r="155" spans="1:1" ht="12.5">
      <c r="A155" s="161"/>
    </row>
    <row r="156" spans="1:1" ht="12.5">
      <c r="A156" s="161"/>
    </row>
    <row r="157" spans="1:1" ht="12.5">
      <c r="A157" s="161"/>
    </row>
    <row r="158" spans="1:1" ht="12.5">
      <c r="A158" s="161"/>
    </row>
    <row r="159" spans="1:1" ht="12.5">
      <c r="A159" s="161"/>
    </row>
    <row r="160" spans="1:1" ht="12.5">
      <c r="A160" s="161"/>
    </row>
    <row r="161" spans="1:1" ht="12.5">
      <c r="A161" s="161"/>
    </row>
    <row r="162" spans="1:1" ht="12.5">
      <c r="A162" s="161"/>
    </row>
    <row r="163" spans="1:1" ht="12.5">
      <c r="A163" s="161"/>
    </row>
    <row r="164" spans="1:1" ht="12.5">
      <c r="A164" s="161"/>
    </row>
    <row r="165" spans="1:1" ht="12.5">
      <c r="A165" s="161"/>
    </row>
    <row r="166" spans="1:1" ht="12.5">
      <c r="A166" s="161"/>
    </row>
    <row r="167" spans="1:1" ht="12.5">
      <c r="A167" s="161"/>
    </row>
    <row r="168" spans="1:1" ht="12.5">
      <c r="A168" s="161"/>
    </row>
    <row r="169" spans="1:1" ht="12.5">
      <c r="A169" s="161"/>
    </row>
    <row r="170" spans="1:1" ht="12.5">
      <c r="A170" s="161"/>
    </row>
    <row r="171" spans="1:1" ht="12.5">
      <c r="A171" s="161"/>
    </row>
    <row r="172" spans="1:1" ht="12.5">
      <c r="A172" s="161"/>
    </row>
    <row r="173" spans="1:1" ht="12.5">
      <c r="A173" s="161"/>
    </row>
    <row r="174" spans="1:1" ht="12.5">
      <c r="A174" s="161"/>
    </row>
    <row r="175" spans="1:1" ht="12.5">
      <c r="A175" s="161"/>
    </row>
    <row r="176" spans="1:1" ht="12.5">
      <c r="A176" s="161"/>
    </row>
    <row r="177" spans="1:1" ht="12.5">
      <c r="A177" s="161"/>
    </row>
    <row r="178" spans="1:1" ht="12.5">
      <c r="A178" s="161"/>
    </row>
    <row r="179" spans="1:1" ht="12.5">
      <c r="A179" s="161"/>
    </row>
    <row r="180" spans="1:1" ht="12.5">
      <c r="A180" s="161"/>
    </row>
    <row r="181" spans="1:1" ht="12.5">
      <c r="A181" s="161"/>
    </row>
    <row r="182" spans="1:1" ht="12.5">
      <c r="A182" s="161"/>
    </row>
    <row r="183" spans="1:1" ht="12.5">
      <c r="A183" s="161"/>
    </row>
    <row r="184" spans="1:1" ht="12.5">
      <c r="A184" s="161"/>
    </row>
    <row r="185" spans="1:1" ht="12.5">
      <c r="A185" s="161"/>
    </row>
    <row r="186" spans="1:1" ht="12.5">
      <c r="A186" s="161"/>
    </row>
    <row r="187" spans="1:1" ht="12.5">
      <c r="A187" s="161"/>
    </row>
    <row r="188" spans="1:1" ht="12.5">
      <c r="A188" s="161"/>
    </row>
    <row r="189" spans="1:1" ht="12.5">
      <c r="A189" s="161"/>
    </row>
    <row r="190" spans="1:1" ht="12.5">
      <c r="A190" s="161"/>
    </row>
    <row r="191" spans="1:1" ht="12.5">
      <c r="A191" s="161"/>
    </row>
    <row r="192" spans="1:1" ht="12.5">
      <c r="A192" s="161"/>
    </row>
    <row r="193" spans="1:1" ht="12.5">
      <c r="A193" s="161"/>
    </row>
    <row r="194" spans="1:1" ht="12.5">
      <c r="A194" s="161"/>
    </row>
    <row r="195" spans="1:1" ht="12.5">
      <c r="A195" s="161"/>
    </row>
    <row r="196" spans="1:1" ht="12.5">
      <c r="A196" s="161"/>
    </row>
    <row r="197" spans="1:1" ht="12.5">
      <c r="A197" s="161"/>
    </row>
    <row r="198" spans="1:1" ht="12.5">
      <c r="A198" s="161"/>
    </row>
    <row r="199" spans="1:1" ht="12.5">
      <c r="A199" s="161"/>
    </row>
    <row r="200" spans="1:1" ht="12.5">
      <c r="A200" s="161"/>
    </row>
    <row r="201" spans="1:1" ht="12.5">
      <c r="A201" s="161"/>
    </row>
    <row r="202" spans="1:1" ht="12.5">
      <c r="A202" s="161"/>
    </row>
    <row r="203" spans="1:1" ht="12.5">
      <c r="A203" s="161"/>
    </row>
    <row r="204" spans="1:1" ht="12.5">
      <c r="A204" s="161"/>
    </row>
    <row r="205" spans="1:1" ht="12.5">
      <c r="A205" s="161"/>
    </row>
    <row r="206" spans="1:1" ht="12.5">
      <c r="A206" s="161"/>
    </row>
    <row r="207" spans="1:1" ht="12.5">
      <c r="A207" s="161"/>
    </row>
    <row r="208" spans="1:1" ht="12.5">
      <c r="A208" s="161"/>
    </row>
    <row r="209" spans="1:1" ht="12.5">
      <c r="A209" s="161"/>
    </row>
    <row r="210" spans="1:1" ht="12.5">
      <c r="A210" s="161"/>
    </row>
    <row r="211" spans="1:1" ht="12.5">
      <c r="A211" s="161"/>
    </row>
    <row r="212" spans="1:1" ht="12.5">
      <c r="A212" s="161"/>
    </row>
    <row r="213" spans="1:1" ht="12.5">
      <c r="A213" s="161"/>
    </row>
    <row r="214" spans="1:1" ht="12.5">
      <c r="A214" s="161"/>
    </row>
    <row r="215" spans="1:1" ht="12.5">
      <c r="A215" s="161"/>
    </row>
    <row r="216" spans="1:1" ht="12.5">
      <c r="A216" s="161"/>
    </row>
    <row r="217" spans="1:1" ht="12.5">
      <c r="A217" s="161"/>
    </row>
    <row r="218" spans="1:1" ht="12.5">
      <c r="A218" s="161"/>
    </row>
    <row r="219" spans="1:1" ht="12.5">
      <c r="A219" s="161"/>
    </row>
    <row r="220" spans="1:1" ht="12.5">
      <c r="A220" s="161"/>
    </row>
    <row r="221" spans="1:1" ht="12.5">
      <c r="A221" s="161"/>
    </row>
    <row r="222" spans="1:1" ht="12.5">
      <c r="A222" s="161"/>
    </row>
    <row r="223" spans="1:1" ht="12.5">
      <c r="A223" s="161"/>
    </row>
    <row r="224" spans="1:1" ht="12.5">
      <c r="A224" s="161"/>
    </row>
    <row r="225" spans="1:1" ht="12.5">
      <c r="A225" s="161"/>
    </row>
    <row r="226" spans="1:1" ht="12.5">
      <c r="A226" s="161"/>
    </row>
    <row r="227" spans="1:1" ht="12.5">
      <c r="A227" s="161"/>
    </row>
    <row r="228" spans="1:1" ht="12.5">
      <c r="A228" s="161"/>
    </row>
    <row r="229" spans="1:1" ht="12.5">
      <c r="A229" s="161"/>
    </row>
    <row r="230" spans="1:1" ht="12.5">
      <c r="A230" s="161"/>
    </row>
    <row r="231" spans="1:1" ht="12.5">
      <c r="A231" s="161"/>
    </row>
    <row r="232" spans="1:1" ht="12.5">
      <c r="A232" s="161"/>
    </row>
    <row r="233" spans="1:1" ht="12.5">
      <c r="A233" s="161"/>
    </row>
    <row r="234" spans="1:1" ht="12.5">
      <c r="A234" s="161"/>
    </row>
    <row r="235" spans="1:1" ht="12.5">
      <c r="A235" s="161"/>
    </row>
    <row r="236" spans="1:1" ht="12.5">
      <c r="A236" s="161"/>
    </row>
    <row r="237" spans="1:1" ht="12.5">
      <c r="A237" s="161"/>
    </row>
    <row r="238" spans="1:1" ht="12.5">
      <c r="A238" s="161"/>
    </row>
    <row r="239" spans="1:1" ht="12.5">
      <c r="A239" s="161"/>
    </row>
    <row r="240" spans="1:1" ht="12.5">
      <c r="A240" s="161"/>
    </row>
    <row r="241" spans="1:1" ht="12.5">
      <c r="A241" s="161"/>
    </row>
    <row r="242" spans="1:1" ht="12.5">
      <c r="A242" s="161"/>
    </row>
    <row r="243" spans="1:1" ht="12.5">
      <c r="A243" s="161"/>
    </row>
    <row r="244" spans="1:1" ht="12.5">
      <c r="A244" s="161"/>
    </row>
    <row r="245" spans="1:1" ht="12.5">
      <c r="A245" s="161"/>
    </row>
    <row r="246" spans="1:1" ht="12.5">
      <c r="A246" s="161"/>
    </row>
    <row r="247" spans="1:1" ht="12.5">
      <c r="A247" s="161"/>
    </row>
    <row r="248" spans="1:1" ht="12.5">
      <c r="A248" s="161"/>
    </row>
    <row r="249" spans="1:1" ht="12.5">
      <c r="A249" s="161"/>
    </row>
    <row r="250" spans="1:1" ht="12.5">
      <c r="A250" s="161"/>
    </row>
    <row r="251" spans="1:1" ht="12.5">
      <c r="A251" s="161"/>
    </row>
    <row r="252" spans="1:1" ht="12.5">
      <c r="A252" s="161"/>
    </row>
    <row r="253" spans="1:1" ht="12.5">
      <c r="A253" s="161"/>
    </row>
    <row r="254" spans="1:1" ht="12.5">
      <c r="A254" s="161"/>
    </row>
    <row r="255" spans="1:1" ht="12.5">
      <c r="A255" s="161"/>
    </row>
    <row r="256" spans="1:1" ht="12.5">
      <c r="A256" s="161"/>
    </row>
    <row r="257" spans="1:1" ht="12.5">
      <c r="A257" s="161"/>
    </row>
    <row r="258" spans="1:1" ht="12.5">
      <c r="A258" s="161"/>
    </row>
    <row r="259" spans="1:1" ht="12.5">
      <c r="A259" s="161"/>
    </row>
    <row r="260" spans="1:1" ht="12.5">
      <c r="A260" s="161"/>
    </row>
    <row r="261" spans="1:1" ht="12.5">
      <c r="A261" s="161"/>
    </row>
    <row r="262" spans="1:1" ht="12.5">
      <c r="A262" s="161"/>
    </row>
    <row r="263" spans="1:1" ht="12.5">
      <c r="A263" s="161"/>
    </row>
    <row r="264" spans="1:1" ht="12.5">
      <c r="A264" s="161"/>
    </row>
    <row r="265" spans="1:1" ht="12.5">
      <c r="A265" s="161"/>
    </row>
    <row r="266" spans="1:1" ht="12.5">
      <c r="A266" s="161"/>
    </row>
    <row r="267" spans="1:1" ht="12.5">
      <c r="A267" s="161"/>
    </row>
    <row r="268" spans="1:1" ht="12.5">
      <c r="A268" s="161"/>
    </row>
    <row r="269" spans="1:1" ht="12.5">
      <c r="A269" s="161"/>
    </row>
    <row r="270" spans="1:1" ht="12.5">
      <c r="A270" s="161"/>
    </row>
    <row r="271" spans="1:1" ht="12.5">
      <c r="A271" s="161"/>
    </row>
    <row r="272" spans="1:1" ht="12.5">
      <c r="A272" s="161"/>
    </row>
    <row r="273" spans="1:1" ht="12.5">
      <c r="A273" s="161"/>
    </row>
    <row r="274" spans="1:1" ht="12.5">
      <c r="A274" s="161"/>
    </row>
    <row r="275" spans="1:1" ht="12.5">
      <c r="A275" s="161"/>
    </row>
    <row r="276" spans="1:1" ht="12.5">
      <c r="A276" s="161"/>
    </row>
    <row r="277" spans="1:1" ht="12.5">
      <c r="A277" s="161"/>
    </row>
    <row r="278" spans="1:1" ht="12.5">
      <c r="A278" s="161"/>
    </row>
    <row r="279" spans="1:1" ht="12.5">
      <c r="A279" s="161"/>
    </row>
    <row r="280" spans="1:1" ht="12.5">
      <c r="A280" s="161"/>
    </row>
    <row r="281" spans="1:1" ht="12.5">
      <c r="A281" s="161"/>
    </row>
    <row r="282" spans="1:1" ht="12.5">
      <c r="A282" s="161"/>
    </row>
    <row r="283" spans="1:1" ht="12.5">
      <c r="A283" s="161"/>
    </row>
    <row r="284" spans="1:1" ht="12.5">
      <c r="A284" s="161"/>
    </row>
    <row r="285" spans="1:1" ht="12.5">
      <c r="A285" s="161"/>
    </row>
    <row r="286" spans="1:1" ht="12.5">
      <c r="A286" s="161"/>
    </row>
    <row r="287" spans="1:1" ht="12.5">
      <c r="A287" s="161"/>
    </row>
    <row r="288" spans="1:1" ht="12.5">
      <c r="A288" s="161"/>
    </row>
    <row r="289" spans="1:1" ht="12.5">
      <c r="A289" s="161"/>
    </row>
    <row r="290" spans="1:1" ht="12.5">
      <c r="A290" s="161"/>
    </row>
    <row r="291" spans="1:1" ht="12.5">
      <c r="A291" s="161"/>
    </row>
    <row r="292" spans="1:1" ht="12.5">
      <c r="A292" s="161"/>
    </row>
    <row r="293" spans="1:1" ht="12.5">
      <c r="A293" s="161"/>
    </row>
    <row r="294" spans="1:1" ht="12.5">
      <c r="A294" s="161"/>
    </row>
    <row r="295" spans="1:1" ht="12.5">
      <c r="A295" s="161"/>
    </row>
    <row r="296" spans="1:1" ht="12.5">
      <c r="A296" s="161"/>
    </row>
    <row r="297" spans="1:1" ht="12.5">
      <c r="A297" s="161"/>
    </row>
    <row r="298" spans="1:1" ht="12.5">
      <c r="A298" s="161"/>
    </row>
    <row r="299" spans="1:1" ht="12.5">
      <c r="A299" s="161"/>
    </row>
    <row r="300" spans="1:1" ht="12.5">
      <c r="A300" s="161"/>
    </row>
    <row r="301" spans="1:1" ht="12.5">
      <c r="A301" s="161"/>
    </row>
    <row r="302" spans="1:1" ht="12.5">
      <c r="A302" s="161"/>
    </row>
    <row r="303" spans="1:1" ht="12.5">
      <c r="A303" s="161"/>
    </row>
    <row r="304" spans="1:1" ht="12.5">
      <c r="A304" s="161"/>
    </row>
    <row r="305" spans="1:1" ht="12.5">
      <c r="A305" s="161"/>
    </row>
    <row r="306" spans="1:1" ht="12.5">
      <c r="A306" s="161"/>
    </row>
    <row r="307" spans="1:1" ht="12.5">
      <c r="A307" s="161"/>
    </row>
    <row r="308" spans="1:1" ht="12.5">
      <c r="A308" s="161"/>
    </row>
    <row r="309" spans="1:1" ht="12.5">
      <c r="A309" s="161"/>
    </row>
    <row r="310" spans="1:1" ht="12.5">
      <c r="A310" s="161"/>
    </row>
    <row r="311" spans="1:1" ht="12.5">
      <c r="A311" s="161"/>
    </row>
    <row r="312" spans="1:1" ht="12.5">
      <c r="A312" s="161"/>
    </row>
    <row r="313" spans="1:1" ht="12.5">
      <c r="A313" s="161"/>
    </row>
    <row r="314" spans="1:1" ht="12.5">
      <c r="A314" s="161"/>
    </row>
    <row r="315" spans="1:1" ht="12.5">
      <c r="A315" s="161"/>
    </row>
    <row r="316" spans="1:1" ht="12.5">
      <c r="A316" s="161"/>
    </row>
    <row r="317" spans="1:1" ht="12.5">
      <c r="A317" s="161"/>
    </row>
    <row r="318" spans="1:1" ht="12.5">
      <c r="A318" s="161"/>
    </row>
    <row r="319" spans="1:1" ht="12.5">
      <c r="A319" s="161"/>
    </row>
    <row r="320" spans="1:1" ht="12.5">
      <c r="A320" s="161"/>
    </row>
    <row r="321" spans="1:1" ht="12.5">
      <c r="A321" s="161"/>
    </row>
    <row r="322" spans="1:1" ht="12.5">
      <c r="A322" s="161"/>
    </row>
    <row r="323" spans="1:1" ht="12.5">
      <c r="A323" s="161"/>
    </row>
    <row r="324" spans="1:1" ht="12.5">
      <c r="A324" s="161"/>
    </row>
    <row r="325" spans="1:1" ht="12.5">
      <c r="A325" s="161"/>
    </row>
    <row r="326" spans="1:1" ht="12.5">
      <c r="A326" s="161"/>
    </row>
    <row r="327" spans="1:1" ht="12.5">
      <c r="A327" s="161"/>
    </row>
    <row r="328" spans="1:1" ht="12.5">
      <c r="A328" s="161"/>
    </row>
    <row r="329" spans="1:1" ht="12.5">
      <c r="A329" s="161"/>
    </row>
    <row r="330" spans="1:1" ht="12.5">
      <c r="A330" s="161"/>
    </row>
    <row r="331" spans="1:1" ht="12.5">
      <c r="A331" s="161"/>
    </row>
    <row r="332" spans="1:1" ht="12.5">
      <c r="A332" s="161"/>
    </row>
    <row r="333" spans="1:1" ht="12.5">
      <c r="A333" s="161"/>
    </row>
    <row r="334" spans="1:1" ht="12.5">
      <c r="A334" s="161"/>
    </row>
    <row r="335" spans="1:1" ht="12.5">
      <c r="A335" s="161"/>
    </row>
    <row r="336" spans="1:1" ht="12.5">
      <c r="A336" s="161"/>
    </row>
    <row r="337" spans="1:1" ht="12.5">
      <c r="A337" s="161"/>
    </row>
    <row r="338" spans="1:1" ht="12.5">
      <c r="A338" s="161"/>
    </row>
    <row r="339" spans="1:1" ht="12.5">
      <c r="A339" s="161"/>
    </row>
    <row r="340" spans="1:1" ht="12.5">
      <c r="A340" s="161"/>
    </row>
    <row r="341" spans="1:1" ht="12.5">
      <c r="A341" s="161"/>
    </row>
    <row r="342" spans="1:1" ht="12.5">
      <c r="A342" s="161"/>
    </row>
    <row r="343" spans="1:1" ht="12.5">
      <c r="A343" s="161"/>
    </row>
    <row r="344" spans="1:1" ht="12.5">
      <c r="A344" s="161"/>
    </row>
    <row r="345" spans="1:1" ht="12.5">
      <c r="A345" s="161"/>
    </row>
    <row r="346" spans="1:1" ht="12.5">
      <c r="A346" s="161"/>
    </row>
    <row r="347" spans="1:1" ht="12.5">
      <c r="A347" s="161"/>
    </row>
    <row r="348" spans="1:1" ht="12.5">
      <c r="A348" s="161"/>
    </row>
    <row r="349" spans="1:1" ht="12.5">
      <c r="A349" s="161"/>
    </row>
    <row r="350" spans="1:1" ht="12.5">
      <c r="A350" s="161"/>
    </row>
    <row r="351" spans="1:1" ht="12.5">
      <c r="A351" s="161"/>
    </row>
    <row r="352" spans="1:1" ht="12.5">
      <c r="A352" s="161"/>
    </row>
    <row r="353" spans="1:1" ht="12.5">
      <c r="A353" s="161"/>
    </row>
    <row r="354" spans="1:1" ht="12.5">
      <c r="A354" s="161"/>
    </row>
    <row r="355" spans="1:1" ht="12.5">
      <c r="A355" s="161"/>
    </row>
    <row r="356" spans="1:1" ht="12.5">
      <c r="A356" s="161"/>
    </row>
    <row r="357" spans="1:1" ht="12.5">
      <c r="A357" s="161"/>
    </row>
    <row r="358" spans="1:1" ht="12.5">
      <c r="A358" s="161"/>
    </row>
    <row r="359" spans="1:1" ht="12.5">
      <c r="A359" s="161"/>
    </row>
    <row r="360" spans="1:1" ht="12.5">
      <c r="A360" s="161"/>
    </row>
    <row r="361" spans="1:1" ht="12.5">
      <c r="A361" s="161"/>
    </row>
    <row r="362" spans="1:1" ht="12.5">
      <c r="A362" s="161"/>
    </row>
    <row r="363" spans="1:1" ht="12.5">
      <c r="A363" s="161"/>
    </row>
    <row r="364" spans="1:1" ht="12.5">
      <c r="A364" s="161"/>
    </row>
    <row r="365" spans="1:1" ht="12.5">
      <c r="A365" s="161"/>
    </row>
    <row r="366" spans="1:1" ht="12.5">
      <c r="A366" s="161"/>
    </row>
    <row r="367" spans="1:1" ht="12.5">
      <c r="A367" s="161"/>
    </row>
    <row r="368" spans="1:1" ht="12.5">
      <c r="A368" s="161"/>
    </row>
    <row r="369" spans="1:1" ht="12.5">
      <c r="A369" s="161"/>
    </row>
    <row r="370" spans="1:1" ht="12.5">
      <c r="A370" s="161"/>
    </row>
    <row r="371" spans="1:1" ht="12.5">
      <c r="A371" s="161"/>
    </row>
    <row r="372" spans="1:1" ht="12.5">
      <c r="A372" s="161"/>
    </row>
    <row r="373" spans="1:1" ht="12.5">
      <c r="A373" s="161"/>
    </row>
    <row r="374" spans="1:1" ht="12.5">
      <c r="A374" s="161"/>
    </row>
    <row r="375" spans="1:1" ht="12.5">
      <c r="A375" s="161"/>
    </row>
    <row r="376" spans="1:1" ht="12.5">
      <c r="A376" s="161"/>
    </row>
    <row r="377" spans="1:1" ht="12.5">
      <c r="A377" s="161"/>
    </row>
    <row r="378" spans="1:1" ht="12.5">
      <c r="A378" s="161"/>
    </row>
    <row r="379" spans="1:1" ht="12.5">
      <c r="A379" s="161"/>
    </row>
    <row r="380" spans="1:1" ht="12.5">
      <c r="A380" s="161"/>
    </row>
    <row r="381" spans="1:1" ht="12.5">
      <c r="A381" s="161"/>
    </row>
    <row r="382" spans="1:1" ht="12.5">
      <c r="A382" s="161"/>
    </row>
    <row r="383" spans="1:1" ht="12.5">
      <c r="A383" s="161"/>
    </row>
    <row r="384" spans="1:1" ht="12.5">
      <c r="A384" s="161"/>
    </row>
    <row r="385" spans="1:1" ht="12.5">
      <c r="A385" s="161"/>
    </row>
    <row r="386" spans="1:1" ht="12.5">
      <c r="A386" s="161"/>
    </row>
    <row r="387" spans="1:1" ht="12.5">
      <c r="A387" s="161"/>
    </row>
    <row r="388" spans="1:1" ht="12.5">
      <c r="A388" s="161"/>
    </row>
    <row r="389" spans="1:1" ht="12.5">
      <c r="A389" s="161"/>
    </row>
    <row r="390" spans="1:1" ht="12.5">
      <c r="A390" s="161"/>
    </row>
    <row r="391" spans="1:1" ht="12.5">
      <c r="A391" s="161"/>
    </row>
    <row r="392" spans="1:1" ht="12.5">
      <c r="A392" s="161"/>
    </row>
    <row r="393" spans="1:1" ht="12.5">
      <c r="A393" s="161"/>
    </row>
    <row r="394" spans="1:1" ht="12.5">
      <c r="A394" s="161"/>
    </row>
    <row r="395" spans="1:1" ht="12.5">
      <c r="A395" s="161"/>
    </row>
    <row r="396" spans="1:1" ht="12.5">
      <c r="A396" s="161"/>
    </row>
    <row r="397" spans="1:1" ht="12.5">
      <c r="A397" s="161"/>
    </row>
    <row r="398" spans="1:1" ht="12.5">
      <c r="A398" s="161"/>
    </row>
    <row r="399" spans="1:1" ht="12.5">
      <c r="A399" s="161"/>
    </row>
    <row r="400" spans="1:1" ht="12.5">
      <c r="A400" s="161"/>
    </row>
    <row r="401" spans="1:1" ht="12.5">
      <c r="A401" s="161"/>
    </row>
    <row r="402" spans="1:1" ht="12.5">
      <c r="A402" s="161"/>
    </row>
    <row r="403" spans="1:1" ht="12.5">
      <c r="A403" s="161"/>
    </row>
    <row r="404" spans="1:1" ht="12.5">
      <c r="A404" s="161"/>
    </row>
    <row r="405" spans="1:1" ht="12.5">
      <c r="A405" s="161"/>
    </row>
    <row r="406" spans="1:1" ht="12.5">
      <c r="A406" s="161"/>
    </row>
    <row r="407" spans="1:1" ht="12.5">
      <c r="A407" s="161"/>
    </row>
    <row r="408" spans="1:1" ht="12.5">
      <c r="A408" s="161"/>
    </row>
    <row r="409" spans="1:1" ht="12.5">
      <c r="A409" s="161"/>
    </row>
    <row r="410" spans="1:1" ht="12.5">
      <c r="A410" s="161"/>
    </row>
    <row r="411" spans="1:1" ht="12.5">
      <c r="A411" s="161"/>
    </row>
    <row r="412" spans="1:1" ht="12.5">
      <c r="A412" s="161"/>
    </row>
    <row r="413" spans="1:1" ht="12.5">
      <c r="A413" s="161"/>
    </row>
    <row r="414" spans="1:1" ht="12.5">
      <c r="A414" s="161"/>
    </row>
    <row r="415" spans="1:1" ht="12.5">
      <c r="A415" s="161"/>
    </row>
    <row r="416" spans="1:1" ht="12.5">
      <c r="A416" s="161"/>
    </row>
    <row r="417" spans="1:1" ht="12.5">
      <c r="A417" s="161"/>
    </row>
    <row r="418" spans="1:1" ht="12.5">
      <c r="A418" s="161"/>
    </row>
    <row r="419" spans="1:1" ht="12.5">
      <c r="A419" s="161"/>
    </row>
    <row r="420" spans="1:1" ht="12.5">
      <c r="A420" s="161"/>
    </row>
    <row r="421" spans="1:1" ht="12.5">
      <c r="A421" s="161"/>
    </row>
    <row r="422" spans="1:1" ht="12.5">
      <c r="A422" s="161"/>
    </row>
    <row r="423" spans="1:1" ht="12.5">
      <c r="A423" s="161"/>
    </row>
    <row r="424" spans="1:1" ht="12.5">
      <c r="A424" s="161"/>
    </row>
    <row r="425" spans="1:1" ht="12.5">
      <c r="A425" s="161"/>
    </row>
    <row r="426" spans="1:1" ht="12.5">
      <c r="A426" s="161"/>
    </row>
    <row r="427" spans="1:1" ht="12.5">
      <c r="A427" s="161"/>
    </row>
    <row r="428" spans="1:1" ht="12.5">
      <c r="A428" s="161"/>
    </row>
    <row r="429" spans="1:1" ht="12.5">
      <c r="A429" s="161"/>
    </row>
    <row r="430" spans="1:1" ht="12.5">
      <c r="A430" s="161"/>
    </row>
    <row r="431" spans="1:1" ht="12.5">
      <c r="A431" s="161"/>
    </row>
    <row r="432" spans="1:1" ht="12.5">
      <c r="A432" s="161"/>
    </row>
    <row r="433" spans="1:1" ht="12.5">
      <c r="A433" s="161"/>
    </row>
    <row r="434" spans="1:1" ht="12.5">
      <c r="A434" s="161"/>
    </row>
    <row r="435" spans="1:1" ht="12.5">
      <c r="A435" s="161"/>
    </row>
    <row r="436" spans="1:1" ht="12.5">
      <c r="A436" s="161"/>
    </row>
    <row r="437" spans="1:1" ht="12.5">
      <c r="A437" s="161"/>
    </row>
    <row r="438" spans="1:1" ht="12.5">
      <c r="A438" s="161"/>
    </row>
    <row r="439" spans="1:1" ht="12.5">
      <c r="A439" s="161"/>
    </row>
    <row r="440" spans="1:1" ht="12.5">
      <c r="A440" s="161"/>
    </row>
    <row r="441" spans="1:1" ht="12.5">
      <c r="A441" s="161"/>
    </row>
    <row r="442" spans="1:1" ht="12.5">
      <c r="A442" s="161"/>
    </row>
    <row r="443" spans="1:1" ht="12.5">
      <c r="A443" s="161"/>
    </row>
    <row r="444" spans="1:1" ht="12.5">
      <c r="A444" s="161"/>
    </row>
    <row r="445" spans="1:1" ht="12.5">
      <c r="A445" s="161"/>
    </row>
    <row r="446" spans="1:1" ht="12.5">
      <c r="A446" s="161"/>
    </row>
    <row r="447" spans="1:1" ht="12.5">
      <c r="A447" s="161"/>
    </row>
    <row r="448" spans="1:1" ht="12.5">
      <c r="A448" s="161"/>
    </row>
    <row r="449" spans="1:1" ht="12.5">
      <c r="A449" s="161"/>
    </row>
    <row r="450" spans="1:1" ht="12.5">
      <c r="A450" s="161"/>
    </row>
    <row r="451" spans="1:1" ht="12.5">
      <c r="A451" s="161"/>
    </row>
    <row r="452" spans="1:1" ht="12.5">
      <c r="A452" s="161"/>
    </row>
    <row r="453" spans="1:1" ht="12.5">
      <c r="A453" s="161"/>
    </row>
    <row r="454" spans="1:1" ht="12.5">
      <c r="A454" s="161"/>
    </row>
    <row r="455" spans="1:1" ht="12.5">
      <c r="A455" s="161"/>
    </row>
    <row r="456" spans="1:1" ht="12.5">
      <c r="A456" s="161"/>
    </row>
    <row r="457" spans="1:1" ht="12.5">
      <c r="A457" s="161"/>
    </row>
    <row r="458" spans="1:1" ht="12.5">
      <c r="A458" s="161"/>
    </row>
    <row r="459" spans="1:1" ht="12.5">
      <c r="A459" s="161"/>
    </row>
    <row r="460" spans="1:1" ht="12.5">
      <c r="A460" s="161"/>
    </row>
    <row r="461" spans="1:1" ht="12.5">
      <c r="A461" s="161"/>
    </row>
    <row r="462" spans="1:1" ht="12.5">
      <c r="A462" s="161"/>
    </row>
    <row r="463" spans="1:1" ht="12.5">
      <c r="A463" s="161"/>
    </row>
    <row r="464" spans="1:1" ht="12.5">
      <c r="A464" s="161"/>
    </row>
    <row r="465" spans="1:1" ht="12.5">
      <c r="A465" s="161"/>
    </row>
    <row r="466" spans="1:1" ht="12.5">
      <c r="A466" s="161"/>
    </row>
    <row r="467" spans="1:1" ht="12.5">
      <c r="A467" s="161"/>
    </row>
    <row r="468" spans="1:1" ht="12.5">
      <c r="A468" s="161"/>
    </row>
    <row r="469" spans="1:1" ht="12.5">
      <c r="A469" s="161"/>
    </row>
    <row r="470" spans="1:1" ht="12.5">
      <c r="A470" s="161"/>
    </row>
    <row r="471" spans="1:1" ht="12.5">
      <c r="A471" s="161"/>
    </row>
    <row r="472" spans="1:1" ht="12.5">
      <c r="A472" s="161"/>
    </row>
    <row r="473" spans="1:1" ht="12.5">
      <c r="A473" s="161"/>
    </row>
    <row r="474" spans="1:1" ht="12.5">
      <c r="A474" s="161"/>
    </row>
    <row r="475" spans="1:1" ht="12.5">
      <c r="A475" s="161"/>
    </row>
    <row r="476" spans="1:1" ht="12.5">
      <c r="A476" s="161"/>
    </row>
    <row r="477" spans="1:1" ht="12.5">
      <c r="A477" s="161"/>
    </row>
    <row r="478" spans="1:1" ht="12.5">
      <c r="A478" s="161"/>
    </row>
    <row r="479" spans="1:1" ht="12.5">
      <c r="A479" s="161"/>
    </row>
    <row r="480" spans="1:1" ht="12.5">
      <c r="A480" s="161"/>
    </row>
    <row r="481" spans="1:1" ht="12.5">
      <c r="A481" s="161"/>
    </row>
    <row r="482" spans="1:1" ht="12.5">
      <c r="A482" s="161"/>
    </row>
    <row r="483" spans="1:1" ht="12.5">
      <c r="A483" s="161"/>
    </row>
    <row r="484" spans="1:1" ht="12.5">
      <c r="A484" s="161"/>
    </row>
    <row r="485" spans="1:1" ht="12.5">
      <c r="A485" s="161"/>
    </row>
    <row r="486" spans="1:1" ht="12.5">
      <c r="A486" s="161"/>
    </row>
    <row r="487" spans="1:1" ht="12.5">
      <c r="A487" s="161"/>
    </row>
    <row r="488" spans="1:1" ht="12.5">
      <c r="A488" s="161"/>
    </row>
    <row r="489" spans="1:1" ht="12.5">
      <c r="A489" s="161"/>
    </row>
    <row r="490" spans="1:1" ht="12.5">
      <c r="A490" s="161"/>
    </row>
    <row r="491" spans="1:1" ht="12.5">
      <c r="A491" s="161"/>
    </row>
    <row r="492" spans="1:1" ht="12.5">
      <c r="A492" s="161"/>
    </row>
    <row r="493" spans="1:1" ht="12.5">
      <c r="A493" s="161"/>
    </row>
    <row r="494" spans="1:1" ht="12.5">
      <c r="A494" s="161"/>
    </row>
    <row r="495" spans="1:1" ht="12.5">
      <c r="A495" s="161"/>
    </row>
    <row r="496" spans="1:1" ht="12.5">
      <c r="A496" s="161"/>
    </row>
    <row r="497" spans="1:1" ht="12.5">
      <c r="A497" s="161"/>
    </row>
    <row r="498" spans="1:1" ht="12.5">
      <c r="A498" s="161"/>
    </row>
    <row r="499" spans="1:1" ht="12.5">
      <c r="A499" s="161"/>
    </row>
    <row r="500" spans="1:1" ht="12.5">
      <c r="A500" s="161"/>
    </row>
    <row r="501" spans="1:1" ht="12.5">
      <c r="A501" s="161"/>
    </row>
    <row r="502" spans="1:1" ht="12.5">
      <c r="A502" s="161"/>
    </row>
    <row r="503" spans="1:1" ht="12.5">
      <c r="A503" s="161"/>
    </row>
    <row r="504" spans="1:1" ht="12.5">
      <c r="A504" s="161"/>
    </row>
    <row r="505" spans="1:1" ht="12.5">
      <c r="A505" s="161"/>
    </row>
    <row r="506" spans="1:1" ht="12.5">
      <c r="A506" s="161"/>
    </row>
    <row r="507" spans="1:1" ht="12.5">
      <c r="A507" s="161"/>
    </row>
    <row r="508" spans="1:1" ht="12.5">
      <c r="A508" s="161"/>
    </row>
    <row r="509" spans="1:1" ht="12.5">
      <c r="A509" s="161"/>
    </row>
    <row r="510" spans="1:1" ht="12.5">
      <c r="A510" s="161"/>
    </row>
    <row r="511" spans="1:1" ht="12.5">
      <c r="A511" s="161"/>
    </row>
    <row r="512" spans="1:1" ht="12.5">
      <c r="A512" s="161"/>
    </row>
    <row r="513" spans="1:1" ht="12.5">
      <c r="A513" s="161"/>
    </row>
    <row r="514" spans="1:1" ht="12.5">
      <c r="A514" s="161"/>
    </row>
    <row r="515" spans="1:1" ht="12.5">
      <c r="A515" s="161"/>
    </row>
    <row r="516" spans="1:1" ht="12.5">
      <c r="A516" s="161"/>
    </row>
    <row r="517" spans="1:1" ht="12.5">
      <c r="A517" s="161"/>
    </row>
    <row r="518" spans="1:1" ht="12.5">
      <c r="A518" s="161"/>
    </row>
    <row r="519" spans="1:1" ht="12.5">
      <c r="A519" s="161"/>
    </row>
    <row r="520" spans="1:1" ht="12.5">
      <c r="A520" s="161"/>
    </row>
    <row r="521" spans="1:1" ht="12.5">
      <c r="A521" s="161"/>
    </row>
    <row r="522" spans="1:1" ht="12.5">
      <c r="A522" s="161"/>
    </row>
    <row r="523" spans="1:1" ht="12.5">
      <c r="A523" s="161"/>
    </row>
    <row r="524" spans="1:1" ht="12.5">
      <c r="A524" s="161"/>
    </row>
    <row r="525" spans="1:1" ht="12.5">
      <c r="A525" s="161"/>
    </row>
    <row r="526" spans="1:1" ht="12.5">
      <c r="A526" s="161"/>
    </row>
    <row r="527" spans="1:1" ht="12.5">
      <c r="A527" s="161"/>
    </row>
    <row r="528" spans="1:1" ht="12.5">
      <c r="A528" s="161"/>
    </row>
    <row r="529" spans="1:1" ht="12.5">
      <c r="A529" s="161"/>
    </row>
    <row r="530" spans="1:1" ht="12.5">
      <c r="A530" s="161"/>
    </row>
    <row r="531" spans="1:1" ht="12.5">
      <c r="A531" s="161"/>
    </row>
    <row r="532" spans="1:1" ht="12.5">
      <c r="A532" s="161"/>
    </row>
    <row r="533" spans="1:1" ht="12.5">
      <c r="A533" s="161"/>
    </row>
    <row r="534" spans="1:1" ht="12.5">
      <c r="A534" s="161"/>
    </row>
    <row r="535" spans="1:1" ht="12.5">
      <c r="A535" s="161"/>
    </row>
    <row r="536" spans="1:1" ht="12.5">
      <c r="A536" s="161"/>
    </row>
    <row r="537" spans="1:1" ht="12.5">
      <c r="A537" s="161"/>
    </row>
    <row r="538" spans="1:1" ht="12.5">
      <c r="A538" s="161"/>
    </row>
    <row r="539" spans="1:1" ht="12.5">
      <c r="A539" s="161"/>
    </row>
    <row r="540" spans="1:1" ht="12.5">
      <c r="A540" s="161"/>
    </row>
    <row r="541" spans="1:1" ht="12.5">
      <c r="A541" s="161"/>
    </row>
    <row r="542" spans="1:1" ht="12.5">
      <c r="A542" s="161"/>
    </row>
    <row r="543" spans="1:1" ht="12.5">
      <c r="A543" s="161"/>
    </row>
    <row r="544" spans="1:1" ht="12.5">
      <c r="A544" s="161"/>
    </row>
    <row r="545" spans="1:1" ht="12.5">
      <c r="A545" s="161"/>
    </row>
    <row r="546" spans="1:1" ht="12.5">
      <c r="A546" s="161"/>
    </row>
    <row r="547" spans="1:1" ht="12.5">
      <c r="A547" s="161"/>
    </row>
    <row r="548" spans="1:1" ht="12.5">
      <c r="A548" s="161"/>
    </row>
    <row r="549" spans="1:1" ht="12.5">
      <c r="A549" s="161"/>
    </row>
    <row r="550" spans="1:1" ht="12.5">
      <c r="A550" s="161"/>
    </row>
    <row r="551" spans="1:1" ht="12.5">
      <c r="A551" s="161"/>
    </row>
    <row r="552" spans="1:1" ht="12.5">
      <c r="A552" s="161"/>
    </row>
    <row r="553" spans="1:1" ht="12.5">
      <c r="A553" s="161"/>
    </row>
    <row r="554" spans="1:1" ht="12.5">
      <c r="A554" s="161"/>
    </row>
    <row r="555" spans="1:1" ht="12.5">
      <c r="A555" s="161"/>
    </row>
    <row r="556" spans="1:1" ht="12.5">
      <c r="A556" s="161"/>
    </row>
    <row r="557" spans="1:1" ht="12.5">
      <c r="A557" s="161"/>
    </row>
    <row r="558" spans="1:1" ht="12.5">
      <c r="A558" s="161"/>
    </row>
    <row r="559" spans="1:1" ht="12.5">
      <c r="A559" s="161"/>
    </row>
    <row r="560" spans="1:1" ht="12.5">
      <c r="A560" s="161"/>
    </row>
    <row r="561" spans="1:1" ht="12.5">
      <c r="A561" s="161"/>
    </row>
    <row r="562" spans="1:1" ht="12.5">
      <c r="A562" s="161"/>
    </row>
    <row r="563" spans="1:1" ht="12.5">
      <c r="A563" s="161"/>
    </row>
    <row r="564" spans="1:1" ht="12.5">
      <c r="A564" s="161"/>
    </row>
    <row r="565" spans="1:1" ht="12.5">
      <c r="A565" s="161"/>
    </row>
    <row r="566" spans="1:1" ht="12.5">
      <c r="A566" s="161"/>
    </row>
    <row r="567" spans="1:1" ht="12.5">
      <c r="A567" s="161"/>
    </row>
    <row r="568" spans="1:1" ht="12.5">
      <c r="A568" s="161"/>
    </row>
    <row r="569" spans="1:1" ht="12.5">
      <c r="A569" s="161"/>
    </row>
    <row r="570" spans="1:1" ht="12.5">
      <c r="A570" s="161"/>
    </row>
    <row r="571" spans="1:1" ht="12.5">
      <c r="A571" s="161"/>
    </row>
    <row r="572" spans="1:1" ht="12.5">
      <c r="A572" s="161"/>
    </row>
    <row r="573" spans="1:1" ht="12.5">
      <c r="A573" s="161"/>
    </row>
    <row r="574" spans="1:1" ht="12.5">
      <c r="A574" s="161"/>
    </row>
    <row r="575" spans="1:1" ht="12.5">
      <c r="A575" s="161"/>
    </row>
    <row r="576" spans="1:1" ht="12.5">
      <c r="A576" s="161"/>
    </row>
    <row r="577" spans="1:1" ht="12.5">
      <c r="A577" s="161"/>
    </row>
    <row r="578" spans="1:1" ht="12.5">
      <c r="A578" s="161"/>
    </row>
    <row r="579" spans="1:1" ht="12.5">
      <c r="A579" s="161"/>
    </row>
    <row r="580" spans="1:1" ht="12.5">
      <c r="A580" s="161"/>
    </row>
    <row r="581" spans="1:1" ht="12.5">
      <c r="A581" s="161"/>
    </row>
    <row r="582" spans="1:1" ht="12.5">
      <c r="A582" s="161"/>
    </row>
    <row r="583" spans="1:1" ht="12.5">
      <c r="A583" s="161"/>
    </row>
    <row r="584" spans="1:1" ht="12.5">
      <c r="A584" s="161"/>
    </row>
    <row r="585" spans="1:1" ht="12.5">
      <c r="A585" s="161"/>
    </row>
    <row r="586" spans="1:1" ht="12.5">
      <c r="A586" s="161"/>
    </row>
    <row r="587" spans="1:1" ht="12.5">
      <c r="A587" s="161"/>
    </row>
    <row r="588" spans="1:1" ht="12.5">
      <c r="A588" s="161"/>
    </row>
    <row r="589" spans="1:1" ht="12.5">
      <c r="A589" s="161"/>
    </row>
    <row r="590" spans="1:1" ht="12.5">
      <c r="A590" s="161"/>
    </row>
    <row r="591" spans="1:1" ht="12.5">
      <c r="A591" s="161"/>
    </row>
    <row r="592" spans="1:1" ht="12.5">
      <c r="A592" s="161"/>
    </row>
    <row r="593" spans="1:1" ht="12.5">
      <c r="A593" s="161"/>
    </row>
    <row r="594" spans="1:1" ht="12.5">
      <c r="A594" s="161"/>
    </row>
    <row r="595" spans="1:1" ht="12.5">
      <c r="A595" s="161"/>
    </row>
    <row r="596" spans="1:1" ht="12.5">
      <c r="A596" s="161"/>
    </row>
    <row r="597" spans="1:1" ht="12.5">
      <c r="A597" s="161"/>
    </row>
    <row r="598" spans="1:1" ht="12.5">
      <c r="A598" s="161"/>
    </row>
    <row r="599" spans="1:1" ht="12.5">
      <c r="A599" s="161"/>
    </row>
    <row r="600" spans="1:1" ht="12.5">
      <c r="A600" s="161"/>
    </row>
    <row r="601" spans="1:1" ht="12.5">
      <c r="A601" s="161"/>
    </row>
    <row r="602" spans="1:1" ht="12.5">
      <c r="A602" s="161"/>
    </row>
    <row r="603" spans="1:1" ht="12.5">
      <c r="A603" s="161"/>
    </row>
    <row r="604" spans="1:1" ht="12.5">
      <c r="A604" s="161"/>
    </row>
    <row r="605" spans="1:1" ht="12.5">
      <c r="A605" s="161"/>
    </row>
    <row r="606" spans="1:1" ht="12.5">
      <c r="A606" s="161"/>
    </row>
    <row r="607" spans="1:1" ht="12.5">
      <c r="A607" s="161"/>
    </row>
    <row r="608" spans="1:1" ht="12.5">
      <c r="A608" s="161"/>
    </row>
    <row r="609" spans="1:1" ht="12.5">
      <c r="A609" s="161"/>
    </row>
    <row r="610" spans="1:1" ht="12.5">
      <c r="A610" s="161"/>
    </row>
    <row r="611" spans="1:1" ht="12.5">
      <c r="A611" s="161"/>
    </row>
    <row r="612" spans="1:1" ht="12.5">
      <c r="A612" s="161"/>
    </row>
    <row r="613" spans="1:1" ht="12.5">
      <c r="A613" s="161"/>
    </row>
    <row r="614" spans="1:1" ht="12.5">
      <c r="A614" s="161"/>
    </row>
    <row r="615" spans="1:1" ht="12.5">
      <c r="A615" s="161"/>
    </row>
    <row r="616" spans="1:1" ht="12.5">
      <c r="A616" s="161"/>
    </row>
    <row r="617" spans="1:1" ht="12.5">
      <c r="A617" s="161"/>
    </row>
    <row r="618" spans="1:1" ht="12.5">
      <c r="A618" s="161"/>
    </row>
    <row r="619" spans="1:1" ht="12.5">
      <c r="A619" s="161"/>
    </row>
    <row r="620" spans="1:1" ht="12.5">
      <c r="A620" s="161"/>
    </row>
    <row r="621" spans="1:1" ht="12.5">
      <c r="A621" s="161"/>
    </row>
    <row r="622" spans="1:1" ht="12.5">
      <c r="A622" s="161"/>
    </row>
    <row r="623" spans="1:1" ht="12.5">
      <c r="A623" s="161"/>
    </row>
    <row r="624" spans="1:1" ht="12.5">
      <c r="A624" s="161"/>
    </row>
    <row r="625" spans="1:1" ht="12.5">
      <c r="A625" s="161"/>
    </row>
    <row r="626" spans="1:1" ht="12.5">
      <c r="A626" s="161"/>
    </row>
    <row r="627" spans="1:1" ht="12.5">
      <c r="A627" s="161"/>
    </row>
    <row r="628" spans="1:1" ht="12.5">
      <c r="A628" s="161"/>
    </row>
    <row r="629" spans="1:1" ht="12.5">
      <c r="A629" s="161"/>
    </row>
    <row r="630" spans="1:1" ht="12.5">
      <c r="A630" s="161"/>
    </row>
    <row r="631" spans="1:1" ht="12.5">
      <c r="A631" s="161"/>
    </row>
    <row r="632" spans="1:1" ht="12.5">
      <c r="A632" s="161"/>
    </row>
    <row r="633" spans="1:1" ht="12.5">
      <c r="A633" s="161"/>
    </row>
    <row r="634" spans="1:1" ht="12.5">
      <c r="A634" s="161"/>
    </row>
    <row r="635" spans="1:1" ht="12.5">
      <c r="A635" s="161"/>
    </row>
    <row r="636" spans="1:1" ht="12.5">
      <c r="A636" s="161"/>
    </row>
    <row r="637" spans="1:1" ht="12.5">
      <c r="A637" s="161"/>
    </row>
    <row r="638" spans="1:1" ht="12.5">
      <c r="A638" s="161"/>
    </row>
    <row r="639" spans="1:1" ht="12.5">
      <c r="A639" s="161"/>
    </row>
    <row r="640" spans="1:1" ht="12.5">
      <c r="A640" s="161"/>
    </row>
    <row r="641" spans="1:1" ht="12.5">
      <c r="A641" s="161"/>
    </row>
    <row r="642" spans="1:1" ht="12.5">
      <c r="A642" s="161"/>
    </row>
    <row r="643" spans="1:1" ht="12.5">
      <c r="A643" s="161"/>
    </row>
    <row r="644" spans="1:1" ht="12.5">
      <c r="A644" s="161"/>
    </row>
    <row r="645" spans="1:1" ht="12.5">
      <c r="A645" s="161"/>
    </row>
    <row r="646" spans="1:1" ht="12.5">
      <c r="A646" s="161"/>
    </row>
    <row r="647" spans="1:1" ht="12.5">
      <c r="A647" s="161"/>
    </row>
    <row r="648" spans="1:1" ht="12.5">
      <c r="A648" s="161"/>
    </row>
    <row r="649" spans="1:1" ht="12.5">
      <c r="A649" s="161"/>
    </row>
    <row r="650" spans="1:1" ht="12.5">
      <c r="A650" s="161"/>
    </row>
    <row r="651" spans="1:1" ht="12.5">
      <c r="A651" s="161"/>
    </row>
    <row r="652" spans="1:1" ht="12.5">
      <c r="A652" s="161"/>
    </row>
    <row r="653" spans="1:1" ht="12.5">
      <c r="A653" s="161"/>
    </row>
    <row r="654" spans="1:1" ht="12.5">
      <c r="A654" s="161"/>
    </row>
    <row r="655" spans="1:1" ht="12.5">
      <c r="A655" s="161"/>
    </row>
    <row r="656" spans="1:1" ht="12.5">
      <c r="A656" s="161"/>
    </row>
    <row r="657" spans="1:1" ht="12.5">
      <c r="A657" s="161"/>
    </row>
    <row r="658" spans="1:1" ht="12.5">
      <c r="A658" s="161"/>
    </row>
    <row r="659" spans="1:1" ht="12.5">
      <c r="A659" s="161"/>
    </row>
    <row r="660" spans="1:1" ht="12.5">
      <c r="A660" s="161"/>
    </row>
    <row r="661" spans="1:1" ht="12.5">
      <c r="A661" s="161"/>
    </row>
    <row r="662" spans="1:1" ht="12.5">
      <c r="A662" s="161"/>
    </row>
    <row r="663" spans="1:1" ht="12.5">
      <c r="A663" s="161"/>
    </row>
    <row r="664" spans="1:1" ht="12.5">
      <c r="A664" s="161"/>
    </row>
    <row r="665" spans="1:1" ht="12.5">
      <c r="A665" s="161"/>
    </row>
    <row r="666" spans="1:1" ht="12.5">
      <c r="A666" s="161"/>
    </row>
    <row r="667" spans="1:1" ht="12.5">
      <c r="A667" s="161"/>
    </row>
    <row r="668" spans="1:1" ht="12.5">
      <c r="A668" s="161"/>
    </row>
    <row r="669" spans="1:1" ht="12.5">
      <c r="A669" s="161"/>
    </row>
    <row r="670" spans="1:1" ht="12.5">
      <c r="A670" s="161"/>
    </row>
    <row r="671" spans="1:1" ht="12.5">
      <c r="A671" s="161"/>
    </row>
    <row r="672" spans="1:1" ht="12.5">
      <c r="A672" s="161"/>
    </row>
    <row r="673" spans="1:1" ht="12.5">
      <c r="A673" s="161"/>
    </row>
    <row r="674" spans="1:1" ht="12.5">
      <c r="A674" s="161"/>
    </row>
    <row r="675" spans="1:1" ht="12.5">
      <c r="A675" s="161"/>
    </row>
    <row r="676" spans="1:1" ht="12.5">
      <c r="A676" s="161"/>
    </row>
    <row r="677" spans="1:1" ht="12.5">
      <c r="A677" s="161"/>
    </row>
    <row r="678" spans="1:1" ht="12.5">
      <c r="A678" s="161"/>
    </row>
    <row r="679" spans="1:1" ht="12.5">
      <c r="A679" s="161"/>
    </row>
    <row r="680" spans="1:1" ht="12.5">
      <c r="A680" s="161"/>
    </row>
    <row r="681" spans="1:1" ht="12.5">
      <c r="A681" s="161"/>
    </row>
    <row r="682" spans="1:1" ht="12.5">
      <c r="A682" s="161"/>
    </row>
    <row r="683" spans="1:1" ht="12.5">
      <c r="A683" s="161"/>
    </row>
    <row r="684" spans="1:1" ht="12.5">
      <c r="A684" s="161"/>
    </row>
    <row r="685" spans="1:1" ht="12.5">
      <c r="A685" s="161"/>
    </row>
    <row r="686" spans="1:1" ht="12.5">
      <c r="A686" s="161"/>
    </row>
    <row r="687" spans="1:1" ht="12.5">
      <c r="A687" s="161"/>
    </row>
    <row r="688" spans="1:1" ht="12.5">
      <c r="A688" s="161"/>
    </row>
    <row r="689" spans="1:1" ht="12.5">
      <c r="A689" s="161"/>
    </row>
    <row r="690" spans="1:1" ht="12.5">
      <c r="A690" s="161"/>
    </row>
    <row r="691" spans="1:1" ht="12.5">
      <c r="A691" s="161"/>
    </row>
    <row r="692" spans="1:1" ht="12.5">
      <c r="A692" s="161"/>
    </row>
    <row r="693" spans="1:1" ht="12.5">
      <c r="A693" s="161"/>
    </row>
    <row r="694" spans="1:1" ht="12.5">
      <c r="A694" s="161"/>
    </row>
    <row r="695" spans="1:1" ht="12.5">
      <c r="A695" s="161"/>
    </row>
    <row r="696" spans="1:1" ht="12.5">
      <c r="A696" s="161"/>
    </row>
    <row r="697" spans="1:1" ht="12.5">
      <c r="A697" s="161"/>
    </row>
    <row r="698" spans="1:1" ht="12.5">
      <c r="A698" s="161"/>
    </row>
    <row r="699" spans="1:1" ht="12.5">
      <c r="A699" s="161"/>
    </row>
    <row r="700" spans="1:1" ht="12.5">
      <c r="A700" s="161"/>
    </row>
    <row r="701" spans="1:1" ht="12.5">
      <c r="A701" s="161"/>
    </row>
    <row r="702" spans="1:1" ht="12.5">
      <c r="A702" s="161"/>
    </row>
    <row r="703" spans="1:1" ht="12.5">
      <c r="A703" s="161"/>
    </row>
    <row r="704" spans="1:1" ht="12.5">
      <c r="A704" s="161"/>
    </row>
    <row r="705" spans="1:1" ht="12.5">
      <c r="A705" s="161"/>
    </row>
    <row r="706" spans="1:1" ht="12.5">
      <c r="A706" s="161"/>
    </row>
    <row r="707" spans="1:1" ht="12.5">
      <c r="A707" s="161"/>
    </row>
    <row r="708" spans="1:1" ht="12.5">
      <c r="A708" s="161"/>
    </row>
    <row r="709" spans="1:1" ht="12.5">
      <c r="A709" s="161"/>
    </row>
    <row r="710" spans="1:1" ht="12.5">
      <c r="A710" s="161"/>
    </row>
    <row r="711" spans="1:1" ht="12.5">
      <c r="A711" s="161"/>
    </row>
    <row r="712" spans="1:1" ht="12.5">
      <c r="A712" s="161"/>
    </row>
    <row r="713" spans="1:1" ht="12.5">
      <c r="A713" s="161"/>
    </row>
    <row r="714" spans="1:1" ht="12.5">
      <c r="A714" s="161"/>
    </row>
    <row r="715" spans="1:1" ht="12.5">
      <c r="A715" s="161"/>
    </row>
    <row r="716" spans="1:1" ht="12.5">
      <c r="A716" s="161"/>
    </row>
    <row r="717" spans="1:1" ht="12.5">
      <c r="A717" s="161"/>
    </row>
    <row r="718" spans="1:1" ht="12.5">
      <c r="A718" s="161"/>
    </row>
    <row r="719" spans="1:1" ht="12.5">
      <c r="A719" s="161"/>
    </row>
    <row r="720" spans="1:1" ht="12.5">
      <c r="A720" s="161"/>
    </row>
    <row r="721" spans="1:1" ht="12.5">
      <c r="A721" s="161"/>
    </row>
    <row r="722" spans="1:1" ht="12.5">
      <c r="A722" s="161"/>
    </row>
    <row r="723" spans="1:1" ht="12.5">
      <c r="A723" s="161"/>
    </row>
    <row r="724" spans="1:1" ht="12.5">
      <c r="A724" s="161"/>
    </row>
    <row r="725" spans="1:1" ht="12.5">
      <c r="A725" s="161"/>
    </row>
    <row r="726" spans="1:1" ht="12.5">
      <c r="A726" s="161"/>
    </row>
    <row r="727" spans="1:1" ht="12.5">
      <c r="A727" s="161"/>
    </row>
    <row r="728" spans="1:1" ht="12.5">
      <c r="A728" s="161"/>
    </row>
    <row r="729" spans="1:1" ht="12.5">
      <c r="A729" s="161"/>
    </row>
    <row r="730" spans="1:1" ht="12.5">
      <c r="A730" s="161"/>
    </row>
    <row r="731" spans="1:1" ht="12.5">
      <c r="A731" s="161"/>
    </row>
    <row r="732" spans="1:1" ht="12.5">
      <c r="A732" s="161"/>
    </row>
    <row r="733" spans="1:1" ht="12.5">
      <c r="A733" s="161"/>
    </row>
    <row r="734" spans="1:1" ht="12.5">
      <c r="A734" s="161"/>
    </row>
    <row r="735" spans="1:1" ht="12.5">
      <c r="A735" s="161"/>
    </row>
    <row r="736" spans="1:1" ht="12.5">
      <c r="A736" s="161"/>
    </row>
    <row r="737" spans="1:1" ht="12.5">
      <c r="A737" s="161"/>
    </row>
    <row r="738" spans="1:1" ht="12.5">
      <c r="A738" s="161"/>
    </row>
    <row r="739" spans="1:1" ht="12.5">
      <c r="A739" s="161"/>
    </row>
    <row r="740" spans="1:1" ht="12.5">
      <c r="A740" s="161"/>
    </row>
    <row r="741" spans="1:1" ht="12.5">
      <c r="A741" s="161"/>
    </row>
    <row r="742" spans="1:1" ht="12.5">
      <c r="A742" s="161"/>
    </row>
    <row r="743" spans="1:1" ht="12.5">
      <c r="A743" s="161"/>
    </row>
    <row r="744" spans="1:1" ht="12.5">
      <c r="A744" s="161"/>
    </row>
    <row r="745" spans="1:1" ht="12.5">
      <c r="A745" s="161"/>
    </row>
    <row r="746" spans="1:1" ht="12.5">
      <c r="A746" s="161"/>
    </row>
    <row r="747" spans="1:1" ht="12.5">
      <c r="A747" s="161"/>
    </row>
    <row r="748" spans="1:1" ht="12.5">
      <c r="A748" s="161"/>
    </row>
    <row r="749" spans="1:1" ht="12.5">
      <c r="A749" s="161"/>
    </row>
    <row r="750" spans="1:1" ht="12.5">
      <c r="A750" s="161"/>
    </row>
    <row r="751" spans="1:1" ht="12.5">
      <c r="A751" s="161"/>
    </row>
    <row r="752" spans="1:1" ht="12.5">
      <c r="A752" s="161"/>
    </row>
    <row r="753" spans="1:1" ht="12.5">
      <c r="A753" s="161"/>
    </row>
    <row r="754" spans="1:1" ht="12.5">
      <c r="A754" s="161"/>
    </row>
    <row r="755" spans="1:1" ht="12.5">
      <c r="A755" s="161"/>
    </row>
    <row r="756" spans="1:1" ht="12.5">
      <c r="A756" s="161"/>
    </row>
    <row r="757" spans="1:1" ht="12.5">
      <c r="A757" s="161"/>
    </row>
    <row r="758" spans="1:1" ht="12.5">
      <c r="A758" s="161"/>
    </row>
    <row r="759" spans="1:1" ht="12.5">
      <c r="A759" s="161"/>
    </row>
    <row r="760" spans="1:1" ht="12.5">
      <c r="A760" s="161"/>
    </row>
    <row r="761" spans="1:1" ht="12.5">
      <c r="A761" s="161"/>
    </row>
    <row r="762" spans="1:1" ht="12.5">
      <c r="A762" s="161"/>
    </row>
    <row r="763" spans="1:1" ht="12.5">
      <c r="A763" s="161"/>
    </row>
    <row r="764" spans="1:1" ht="12.5">
      <c r="A764" s="161"/>
    </row>
    <row r="765" spans="1:1" ht="12.5">
      <c r="A765" s="161"/>
    </row>
    <row r="766" spans="1:1" ht="12.5">
      <c r="A766" s="161"/>
    </row>
    <row r="767" spans="1:1" ht="12.5">
      <c r="A767" s="161"/>
    </row>
    <row r="768" spans="1:1" ht="12.5">
      <c r="A768" s="161"/>
    </row>
    <row r="769" spans="1:1" ht="12.5">
      <c r="A769" s="161"/>
    </row>
    <row r="770" spans="1:1" ht="12.5">
      <c r="A770" s="161"/>
    </row>
    <row r="771" spans="1:1" ht="12.5">
      <c r="A771" s="161"/>
    </row>
    <row r="772" spans="1:1" ht="12.5">
      <c r="A772" s="161"/>
    </row>
    <row r="773" spans="1:1" ht="12.5">
      <c r="A773" s="161"/>
    </row>
    <row r="774" spans="1:1" ht="12.5">
      <c r="A774" s="161"/>
    </row>
    <row r="775" spans="1:1" ht="12.5">
      <c r="A775" s="161"/>
    </row>
    <row r="776" spans="1:1" ht="12.5">
      <c r="A776" s="161"/>
    </row>
    <row r="777" spans="1:1" ht="12.5">
      <c r="A777" s="161"/>
    </row>
    <row r="778" spans="1:1" ht="12.5">
      <c r="A778" s="161"/>
    </row>
    <row r="779" spans="1:1" ht="12.5">
      <c r="A779" s="161"/>
    </row>
    <row r="780" spans="1:1" ht="12.5">
      <c r="A780" s="161"/>
    </row>
    <row r="781" spans="1:1" ht="12.5">
      <c r="A781" s="161"/>
    </row>
    <row r="782" spans="1:1" ht="12.5">
      <c r="A782" s="161"/>
    </row>
    <row r="783" spans="1:1" ht="12.5">
      <c r="A783" s="161"/>
    </row>
    <row r="784" spans="1:1" ht="12.5">
      <c r="A784" s="161"/>
    </row>
    <row r="785" spans="1:1" ht="12.5">
      <c r="A785" s="161"/>
    </row>
    <row r="786" spans="1:1" ht="12.5">
      <c r="A786" s="161"/>
    </row>
    <row r="787" spans="1:1" ht="12.5">
      <c r="A787" s="161"/>
    </row>
    <row r="788" spans="1:1" ht="12.5">
      <c r="A788" s="161"/>
    </row>
    <row r="789" spans="1:1" ht="12.5">
      <c r="A789" s="161"/>
    </row>
    <row r="790" spans="1:1" ht="12.5">
      <c r="A790" s="161"/>
    </row>
    <row r="791" spans="1:1" ht="12.5">
      <c r="A791" s="161"/>
    </row>
    <row r="792" spans="1:1" ht="12.5">
      <c r="A792" s="161"/>
    </row>
    <row r="793" spans="1:1" ht="12.5">
      <c r="A793" s="161"/>
    </row>
    <row r="794" spans="1:1" ht="12.5">
      <c r="A794" s="161"/>
    </row>
    <row r="795" spans="1:1" ht="12.5">
      <c r="A795" s="161"/>
    </row>
    <row r="796" spans="1:1" ht="12.5">
      <c r="A796" s="161"/>
    </row>
    <row r="797" spans="1:1" ht="12.5">
      <c r="A797" s="161"/>
    </row>
    <row r="798" spans="1:1" ht="12.5">
      <c r="A798" s="161"/>
    </row>
    <row r="799" spans="1:1" ht="12.5">
      <c r="A799" s="161"/>
    </row>
    <row r="800" spans="1:1" ht="12.5">
      <c r="A800" s="161"/>
    </row>
    <row r="801" spans="1:1" ht="12.5">
      <c r="A801" s="161"/>
    </row>
    <row r="802" spans="1:1" ht="12.5">
      <c r="A802" s="161"/>
    </row>
    <row r="803" spans="1:1" ht="12.5">
      <c r="A803" s="161"/>
    </row>
    <row r="804" spans="1:1" ht="12.5">
      <c r="A804" s="161"/>
    </row>
    <row r="805" spans="1:1" ht="12.5">
      <c r="A805" s="161"/>
    </row>
    <row r="806" spans="1:1" ht="12.5">
      <c r="A806" s="161"/>
    </row>
    <row r="807" spans="1:1" ht="12.5">
      <c r="A807" s="161"/>
    </row>
    <row r="808" spans="1:1" ht="12.5">
      <c r="A808" s="161"/>
    </row>
    <row r="809" spans="1:1" ht="12.5">
      <c r="A809" s="161"/>
    </row>
    <row r="810" spans="1:1" ht="12.5">
      <c r="A810" s="161"/>
    </row>
    <row r="811" spans="1:1" ht="12.5">
      <c r="A811" s="161"/>
    </row>
    <row r="812" spans="1:1" ht="12.5">
      <c r="A812" s="161"/>
    </row>
    <row r="813" spans="1:1" ht="12.5">
      <c r="A813" s="161"/>
    </row>
    <row r="814" spans="1:1" ht="12.5">
      <c r="A814" s="161"/>
    </row>
    <row r="815" spans="1:1" ht="12.5">
      <c r="A815" s="161"/>
    </row>
    <row r="816" spans="1:1" ht="12.5">
      <c r="A816" s="161"/>
    </row>
    <row r="817" spans="1:1" ht="12.5">
      <c r="A817" s="161"/>
    </row>
    <row r="818" spans="1:1" ht="12.5">
      <c r="A818" s="161"/>
    </row>
    <row r="819" spans="1:1" ht="12.5">
      <c r="A819" s="161"/>
    </row>
    <row r="820" spans="1:1" ht="12.5">
      <c r="A820" s="161"/>
    </row>
    <row r="821" spans="1:1" ht="12.5">
      <c r="A821" s="161"/>
    </row>
    <row r="822" spans="1:1" ht="12.5">
      <c r="A822" s="161"/>
    </row>
    <row r="823" spans="1:1" ht="12.5">
      <c r="A823" s="161"/>
    </row>
    <row r="824" spans="1:1" ht="12.5">
      <c r="A824" s="161"/>
    </row>
    <row r="825" spans="1:1" ht="12.5">
      <c r="A825" s="161"/>
    </row>
    <row r="826" spans="1:1" ht="12.5">
      <c r="A826" s="161"/>
    </row>
    <row r="827" spans="1:1" ht="12.5">
      <c r="A827" s="161"/>
    </row>
    <row r="828" spans="1:1" ht="12.5">
      <c r="A828" s="161"/>
    </row>
    <row r="829" spans="1:1" ht="12.5">
      <c r="A829" s="161"/>
    </row>
    <row r="830" spans="1:1" ht="12.5">
      <c r="A830" s="161"/>
    </row>
    <row r="831" spans="1:1" ht="12.5">
      <c r="A831" s="161"/>
    </row>
    <row r="832" spans="1:1" ht="12.5">
      <c r="A832" s="161"/>
    </row>
    <row r="833" spans="1:1" ht="12.5">
      <c r="A833" s="161"/>
    </row>
    <row r="834" spans="1:1" ht="12.5">
      <c r="A834" s="161"/>
    </row>
    <row r="835" spans="1:1" ht="12.5">
      <c r="A835" s="161"/>
    </row>
    <row r="836" spans="1:1" ht="12.5">
      <c r="A836" s="161"/>
    </row>
    <row r="837" spans="1:1" ht="12.5">
      <c r="A837" s="161"/>
    </row>
    <row r="838" spans="1:1" ht="12.5">
      <c r="A838" s="161"/>
    </row>
    <row r="839" spans="1:1" ht="12.5">
      <c r="A839" s="161"/>
    </row>
    <row r="840" spans="1:1" ht="12.5">
      <c r="A840" s="161"/>
    </row>
    <row r="841" spans="1:1" ht="12.5">
      <c r="A841" s="161"/>
    </row>
    <row r="842" spans="1:1" ht="12.5">
      <c r="A842" s="161"/>
    </row>
    <row r="843" spans="1:1" ht="12.5">
      <c r="A843" s="161"/>
    </row>
    <row r="844" spans="1:1" ht="12.5">
      <c r="A844" s="161"/>
    </row>
    <row r="845" spans="1:1" ht="12.5">
      <c r="A845" s="161"/>
    </row>
    <row r="846" spans="1:1" ht="12.5">
      <c r="A846" s="161"/>
    </row>
    <row r="847" spans="1:1" ht="12.5">
      <c r="A847" s="161"/>
    </row>
    <row r="848" spans="1:1" ht="12.5">
      <c r="A848" s="161"/>
    </row>
    <row r="849" spans="1:1" ht="12.5">
      <c r="A849" s="161"/>
    </row>
    <row r="850" spans="1:1" ht="12.5">
      <c r="A850" s="161"/>
    </row>
    <row r="851" spans="1:1" ht="12.5">
      <c r="A851" s="161"/>
    </row>
    <row r="852" spans="1:1" ht="12.5">
      <c r="A852" s="161"/>
    </row>
    <row r="853" spans="1:1" ht="12.5">
      <c r="A853" s="161"/>
    </row>
    <row r="854" spans="1:1" ht="12.5">
      <c r="A854" s="161"/>
    </row>
    <row r="855" spans="1:1" ht="12.5">
      <c r="A855" s="161"/>
    </row>
    <row r="856" spans="1:1" ht="12.5">
      <c r="A856" s="161"/>
    </row>
    <row r="857" spans="1:1" ht="12.5">
      <c r="A857" s="161"/>
    </row>
    <row r="858" spans="1:1" ht="12.5">
      <c r="A858" s="161"/>
    </row>
    <row r="859" spans="1:1" ht="12.5">
      <c r="A859" s="161"/>
    </row>
    <row r="860" spans="1:1" ht="12.5">
      <c r="A860" s="161"/>
    </row>
    <row r="861" spans="1:1" ht="12.5">
      <c r="A861" s="161"/>
    </row>
    <row r="862" spans="1:1" ht="12.5">
      <c r="A862" s="161"/>
    </row>
    <row r="863" spans="1:1" ht="12.5">
      <c r="A863" s="161"/>
    </row>
    <row r="864" spans="1:1" ht="12.5">
      <c r="A864" s="161"/>
    </row>
    <row r="865" spans="1:1" ht="12.5">
      <c r="A865" s="161"/>
    </row>
    <row r="866" spans="1:1" ht="12.5">
      <c r="A866" s="161"/>
    </row>
    <row r="867" spans="1:1" ht="12.5">
      <c r="A867" s="161"/>
    </row>
    <row r="868" spans="1:1" ht="12.5">
      <c r="A868" s="161"/>
    </row>
    <row r="869" spans="1:1" ht="12.5">
      <c r="A869" s="161"/>
    </row>
    <row r="870" spans="1:1" ht="12.5">
      <c r="A870" s="161"/>
    </row>
    <row r="871" spans="1:1" ht="12.5">
      <c r="A871" s="161"/>
    </row>
    <row r="872" spans="1:1" ht="12.5">
      <c r="A872" s="161"/>
    </row>
    <row r="873" spans="1:1" ht="12.5">
      <c r="A873" s="161"/>
    </row>
    <row r="874" spans="1:1" ht="12.5">
      <c r="A874" s="161"/>
    </row>
    <row r="875" spans="1:1" ht="12.5">
      <c r="A875" s="161"/>
    </row>
    <row r="876" spans="1:1" ht="12.5">
      <c r="A876" s="161"/>
    </row>
    <row r="877" spans="1:1" ht="12.5">
      <c r="A877" s="161"/>
    </row>
    <row r="878" spans="1:1" ht="12.5">
      <c r="A878" s="161"/>
    </row>
    <row r="879" spans="1:1" ht="12.5">
      <c r="A879" s="161"/>
    </row>
    <row r="880" spans="1:1" ht="12.5">
      <c r="A880" s="161"/>
    </row>
    <row r="881" spans="1:1" ht="12.5">
      <c r="A881" s="161"/>
    </row>
    <row r="882" spans="1:1" ht="12.5">
      <c r="A882" s="161"/>
    </row>
    <row r="883" spans="1:1" ht="12.5">
      <c r="A883" s="161"/>
    </row>
    <row r="884" spans="1:1" ht="12.5">
      <c r="A884" s="161"/>
    </row>
    <row r="885" spans="1:1" ht="12.5">
      <c r="A885" s="161"/>
    </row>
    <row r="886" spans="1:1" ht="12.5">
      <c r="A886" s="161"/>
    </row>
    <row r="887" spans="1:1" ht="12.5">
      <c r="A887" s="161"/>
    </row>
    <row r="888" spans="1:1" ht="12.5">
      <c r="A888" s="161"/>
    </row>
    <row r="889" spans="1:1" ht="12.5">
      <c r="A889" s="161"/>
    </row>
    <row r="890" spans="1:1" ht="12.5">
      <c r="A890" s="161"/>
    </row>
    <row r="891" spans="1:1" ht="12.5">
      <c r="A891" s="161"/>
    </row>
    <row r="892" spans="1:1" ht="12.5">
      <c r="A892" s="161"/>
    </row>
    <row r="893" spans="1:1" ht="12.5">
      <c r="A893" s="161"/>
    </row>
    <row r="894" spans="1:1" ht="12.5">
      <c r="A894" s="161"/>
    </row>
    <row r="895" spans="1:1" ht="12.5">
      <c r="A895" s="161"/>
    </row>
    <row r="896" spans="1:1" ht="12.5">
      <c r="A896" s="161"/>
    </row>
    <row r="897" spans="1:1" ht="12.5">
      <c r="A897" s="161"/>
    </row>
    <row r="898" spans="1:1" ht="12.5">
      <c r="A898" s="161"/>
    </row>
    <row r="899" spans="1:1" ht="12.5">
      <c r="A899" s="161"/>
    </row>
    <row r="900" spans="1:1" ht="12.5">
      <c r="A900" s="161"/>
    </row>
    <row r="901" spans="1:1" ht="12.5">
      <c r="A901" s="161"/>
    </row>
    <row r="902" spans="1:1" ht="12.5">
      <c r="A902" s="161"/>
    </row>
    <row r="903" spans="1:1" ht="12.5">
      <c r="A903" s="161"/>
    </row>
    <row r="904" spans="1:1" ht="12.5">
      <c r="A904" s="161"/>
    </row>
    <row r="905" spans="1:1" ht="12.5">
      <c r="A905" s="161"/>
    </row>
    <row r="906" spans="1:1" ht="12.5">
      <c r="A906" s="161"/>
    </row>
    <row r="907" spans="1:1" ht="12.5">
      <c r="A907" s="161"/>
    </row>
    <row r="908" spans="1:1" ht="12.5">
      <c r="A908" s="161"/>
    </row>
    <row r="909" spans="1:1" ht="12.5">
      <c r="A909" s="161"/>
    </row>
    <row r="910" spans="1:1" ht="12.5">
      <c r="A910" s="161"/>
    </row>
    <row r="911" spans="1:1" ht="12.5">
      <c r="A911" s="161"/>
    </row>
    <row r="912" spans="1:1" ht="12.5">
      <c r="A912" s="161"/>
    </row>
    <row r="913" spans="1:1" ht="12.5">
      <c r="A913" s="161"/>
    </row>
    <row r="914" spans="1:1" ht="12.5">
      <c r="A914" s="161"/>
    </row>
    <row r="915" spans="1:1" ht="12.5">
      <c r="A915" s="161"/>
    </row>
    <row r="916" spans="1:1" ht="12.5">
      <c r="A916" s="161"/>
    </row>
    <row r="917" spans="1:1" ht="12.5">
      <c r="A917" s="161"/>
    </row>
    <row r="918" spans="1:1" ht="12.5">
      <c r="A918" s="161"/>
    </row>
    <row r="919" spans="1:1" ht="12.5">
      <c r="A919" s="161"/>
    </row>
    <row r="920" spans="1:1" ht="12.5">
      <c r="A920" s="161"/>
    </row>
    <row r="921" spans="1:1" ht="12.5">
      <c r="A921" s="161"/>
    </row>
    <row r="922" spans="1:1" ht="12.5">
      <c r="A922" s="161"/>
    </row>
    <row r="923" spans="1:1" ht="12.5">
      <c r="A923" s="161"/>
    </row>
    <row r="924" spans="1:1" ht="12.5">
      <c r="A924" s="161"/>
    </row>
    <row r="925" spans="1:1" ht="12.5">
      <c r="A925" s="161"/>
    </row>
    <row r="926" spans="1:1" ht="12.5">
      <c r="A926" s="161"/>
    </row>
    <row r="927" spans="1:1" ht="12.5">
      <c r="A927" s="161"/>
    </row>
    <row r="928" spans="1:1" ht="12.5">
      <c r="A928" s="161"/>
    </row>
    <row r="929" spans="1:1" ht="12.5">
      <c r="A929" s="161"/>
    </row>
    <row r="930" spans="1:1" ht="12.5">
      <c r="A930" s="161"/>
    </row>
    <row r="931" spans="1:1" ht="12.5">
      <c r="A931" s="161"/>
    </row>
    <row r="932" spans="1:1" ht="12.5">
      <c r="A932" s="161"/>
    </row>
    <row r="933" spans="1:1" ht="12.5">
      <c r="A933" s="161"/>
    </row>
    <row r="934" spans="1:1" ht="12.5">
      <c r="A934" s="161"/>
    </row>
    <row r="935" spans="1:1" ht="12.5">
      <c r="A935" s="161"/>
    </row>
    <row r="936" spans="1:1" ht="12.5">
      <c r="A936" s="161"/>
    </row>
    <row r="937" spans="1:1" ht="12.5">
      <c r="A937" s="161"/>
    </row>
    <row r="938" spans="1:1" ht="12.5">
      <c r="A938" s="161"/>
    </row>
    <row r="939" spans="1:1" ht="12.5">
      <c r="A939" s="161"/>
    </row>
    <row r="940" spans="1:1" ht="12.5">
      <c r="A940" s="161"/>
    </row>
    <row r="941" spans="1:1" ht="12.5">
      <c r="A941" s="161"/>
    </row>
    <row r="942" spans="1:1" ht="12.5">
      <c r="A942" s="161"/>
    </row>
    <row r="943" spans="1:1" ht="12.5">
      <c r="A943" s="161"/>
    </row>
    <row r="944" spans="1:1" ht="12.5">
      <c r="A944" s="161"/>
    </row>
    <row r="945" spans="1:1" ht="12.5">
      <c r="A945" s="161"/>
    </row>
    <row r="946" spans="1:1" ht="12.5">
      <c r="A946" s="161"/>
    </row>
    <row r="947" spans="1:1" ht="12.5">
      <c r="A947" s="161"/>
    </row>
    <row r="948" spans="1:1" ht="12.5">
      <c r="A948" s="161"/>
    </row>
    <row r="949" spans="1:1" ht="12.5">
      <c r="A949" s="161"/>
    </row>
    <row r="950" spans="1:1" ht="12.5">
      <c r="A950" s="161"/>
    </row>
    <row r="951" spans="1:1" ht="12.5">
      <c r="A951" s="161"/>
    </row>
    <row r="952" spans="1:1" ht="12.5">
      <c r="A952" s="161"/>
    </row>
    <row r="953" spans="1:1" ht="12.5">
      <c r="A953" s="161"/>
    </row>
    <row r="954" spans="1:1" ht="12.5">
      <c r="A954" s="161"/>
    </row>
    <row r="955" spans="1:1" ht="12.5">
      <c r="A955" s="161"/>
    </row>
    <row r="956" spans="1:1" ht="12.5">
      <c r="A956" s="161"/>
    </row>
    <row r="957" spans="1:1" ht="12.5">
      <c r="A957" s="161"/>
    </row>
    <row r="958" spans="1:1" ht="12.5">
      <c r="A958" s="161"/>
    </row>
    <row r="959" spans="1:1" ht="12.5">
      <c r="A959" s="161"/>
    </row>
    <row r="960" spans="1:1" ht="12.5">
      <c r="A960" s="161"/>
    </row>
    <row r="961" spans="1:1" ht="12.5">
      <c r="A961" s="161"/>
    </row>
    <row r="962" spans="1:1" ht="12.5">
      <c r="A962" s="161"/>
    </row>
    <row r="963" spans="1:1" ht="12.5">
      <c r="A963" s="161"/>
    </row>
    <row r="964" spans="1:1" ht="12.5">
      <c r="A964" s="161"/>
    </row>
    <row r="965" spans="1:1" ht="12.5">
      <c r="A965" s="161"/>
    </row>
    <row r="966" spans="1:1" ht="12.5">
      <c r="A966" s="161"/>
    </row>
    <row r="967" spans="1:1" ht="12.5">
      <c r="A967" s="161"/>
    </row>
    <row r="968" spans="1:1" ht="12.5">
      <c r="A968" s="161"/>
    </row>
    <row r="969" spans="1:1" ht="12.5">
      <c r="A969" s="161"/>
    </row>
    <row r="970" spans="1:1" ht="12.5">
      <c r="A970" s="161"/>
    </row>
    <row r="971" spans="1:1" ht="12.5">
      <c r="A971" s="161"/>
    </row>
    <row r="972" spans="1:1" ht="12.5">
      <c r="A972" s="161"/>
    </row>
    <row r="973" spans="1:1" ht="12.5">
      <c r="A973" s="161"/>
    </row>
    <row r="974" spans="1:1" ht="12.5">
      <c r="A974" s="161"/>
    </row>
    <row r="975" spans="1:1" ht="12.5">
      <c r="A975" s="161"/>
    </row>
    <row r="976" spans="1:1" ht="12.5">
      <c r="A976" s="161"/>
    </row>
    <row r="977" spans="1:1" ht="12.5">
      <c r="A977" s="161"/>
    </row>
    <row r="978" spans="1:1" ht="12.5">
      <c r="A978" s="161"/>
    </row>
    <row r="979" spans="1:1" ht="12.5">
      <c r="A979" s="161"/>
    </row>
    <row r="980" spans="1:1" ht="12.5">
      <c r="A980" s="161"/>
    </row>
    <row r="981" spans="1:1" ht="12.5">
      <c r="A981" s="161"/>
    </row>
    <row r="982" spans="1:1" ht="12.5">
      <c r="A982" s="161"/>
    </row>
    <row r="983" spans="1:1" ht="12.5">
      <c r="A983" s="161"/>
    </row>
    <row r="984" spans="1:1" ht="12.5">
      <c r="A984" s="161"/>
    </row>
    <row r="985" spans="1:1" ht="12.5">
      <c r="A985" s="161"/>
    </row>
    <row r="986" spans="1:1" ht="12.5">
      <c r="A986" s="161"/>
    </row>
    <row r="987" spans="1:1" ht="12.5">
      <c r="A987" s="161"/>
    </row>
    <row r="988" spans="1:1" ht="12.5">
      <c r="A988" s="161"/>
    </row>
    <row r="989" spans="1:1" ht="12.5">
      <c r="A989" s="161"/>
    </row>
    <row r="990" spans="1:1" ht="12.5">
      <c r="A990" s="161"/>
    </row>
    <row r="991" spans="1:1" ht="12.5">
      <c r="A991" s="161"/>
    </row>
    <row r="992" spans="1:1" ht="12.5">
      <c r="A992" s="161"/>
    </row>
    <row r="993" spans="1:1" ht="12.5">
      <c r="A993" s="161"/>
    </row>
    <row r="994" spans="1:1" ht="12.5">
      <c r="A994" s="161"/>
    </row>
    <row r="995" spans="1:1" ht="12.5">
      <c r="A995" s="161"/>
    </row>
    <row r="996" spans="1:1" ht="12.5">
      <c r="A996" s="161"/>
    </row>
    <row r="997" spans="1:1" ht="12.5">
      <c r="A997" s="161"/>
    </row>
    <row r="998" spans="1:1" ht="12.5">
      <c r="A998" s="161"/>
    </row>
    <row r="999" spans="1:1" ht="12.5">
      <c r="A999" s="161"/>
    </row>
    <row r="1000" spans="1:1" ht="12.5">
      <c r="A1000" s="161"/>
    </row>
    <row r="1001" spans="1:1" ht="12.5">
      <c r="A1001" s="161"/>
    </row>
    <row r="1002" spans="1:1" ht="12.5">
      <c r="A1002" s="161"/>
    </row>
    <row r="1003" spans="1:1" ht="12.5">
      <c r="A1003" s="161"/>
    </row>
    <row r="1004" spans="1:1" ht="12.5">
      <c r="A1004" s="161"/>
    </row>
    <row r="1005" spans="1:1" ht="12.5">
      <c r="A1005" s="161"/>
    </row>
    <row r="1006" spans="1:1" ht="12.5">
      <c r="A1006" s="161"/>
    </row>
  </sheetData>
  <mergeCells count="1">
    <mergeCell ref="A6:B6"/>
  </mergeCells>
  <dataValidations count="1">
    <dataValidation type="list" allowBlank="1" sqref="E10:E13 E15:E19 E21:E23 E25:E27" xr:uid="{00000000-0002-0000-0500-000000000000}">
      <formula1>"Pass,Failed,N/A,Pending"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9"/>
  <sheetViews>
    <sheetView topLeftCell="A16" workbookViewId="0">
      <selection activeCell="A28" sqref="A28"/>
    </sheetView>
  </sheetViews>
  <sheetFormatPr defaultColWidth="14.453125" defaultRowHeight="15.75" customHeight="1"/>
  <cols>
    <col min="1" max="1" width="8.08984375" customWidth="1"/>
    <col min="2" max="2" width="27.453125" customWidth="1"/>
    <col min="3" max="3" width="35.54296875" customWidth="1"/>
    <col min="4" max="4" width="38.08984375" customWidth="1"/>
    <col min="5" max="5" width="18.81640625" customWidth="1"/>
  </cols>
  <sheetData>
    <row r="1" spans="1:26" ht="15.75" customHeight="1">
      <c r="A1" s="21"/>
      <c r="B1" s="21"/>
      <c r="C1" s="82"/>
      <c r="D1" s="82"/>
      <c r="E1" s="162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ht="15.75" customHeight="1">
      <c r="A2" s="122"/>
      <c r="B2" s="123" t="s">
        <v>0</v>
      </c>
      <c r="C2" s="65" t="s">
        <v>307</v>
      </c>
      <c r="D2" s="124" t="s">
        <v>2</v>
      </c>
      <c r="E2" s="125" t="s">
        <v>3</v>
      </c>
      <c r="F2" s="126" t="s">
        <v>4</v>
      </c>
      <c r="G2" s="127" t="s">
        <v>5</v>
      </c>
      <c r="H2" s="127" t="s">
        <v>6</v>
      </c>
      <c r="I2" s="128" t="s">
        <v>7</v>
      </c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spans="1:26" ht="15.75" customHeight="1">
      <c r="A3" s="122"/>
      <c r="B3" s="129" t="s">
        <v>8</v>
      </c>
      <c r="C3" s="130">
        <v>44554</v>
      </c>
      <c r="D3" s="131">
        <v>7</v>
      </c>
      <c r="E3" s="131">
        <v>5</v>
      </c>
      <c r="F3" s="131">
        <v>2</v>
      </c>
      <c r="G3" s="132">
        <f>COUNTIF(K19:K142,"Pending")</f>
        <v>0</v>
      </c>
      <c r="H3" s="132">
        <f>COUNTIF(K19:K142,"N/A")</f>
        <v>0</v>
      </c>
      <c r="I3" s="133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spans="1:26" ht="15.75" customHeight="1">
      <c r="A4" s="122"/>
      <c r="B4" s="129" t="s">
        <v>9</v>
      </c>
      <c r="C4" s="134" t="s">
        <v>10</v>
      </c>
      <c r="D4" s="134"/>
      <c r="E4" s="135"/>
      <c r="F4" s="135"/>
      <c r="G4" s="135"/>
      <c r="H4" s="135"/>
      <c r="I4" s="135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spans="1:26" ht="15.75" customHeight="1">
      <c r="A5" s="122"/>
      <c r="B5" s="50"/>
      <c r="C5" s="50"/>
      <c r="D5" s="50"/>
      <c r="E5" s="51"/>
      <c r="F5" s="102"/>
      <c r="G5" s="102"/>
      <c r="H5" s="102"/>
      <c r="I5" s="102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spans="1:26" ht="15.75" customHeight="1">
      <c r="A6" s="238" t="s">
        <v>269</v>
      </c>
      <c r="B6" s="225"/>
      <c r="C6" s="50"/>
      <c r="D6" s="50"/>
      <c r="E6" s="51"/>
      <c r="F6" s="102"/>
      <c r="G6" s="102"/>
      <c r="H6" s="102"/>
      <c r="I6" s="102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spans="1:26" ht="15.75" customHeight="1">
      <c r="A7" s="21"/>
      <c r="B7" s="21"/>
      <c r="C7" s="82"/>
      <c r="D7" s="82"/>
      <c r="E7" s="162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spans="1:26">
      <c r="A8" s="25" t="s">
        <v>12</v>
      </c>
      <c r="B8" s="25" t="s">
        <v>13</v>
      </c>
      <c r="C8" s="84" t="s">
        <v>14</v>
      </c>
      <c r="D8" s="84" t="s">
        <v>15</v>
      </c>
      <c r="E8" s="84" t="s">
        <v>16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spans="1:26" ht="18">
      <c r="A9" s="164"/>
      <c r="B9" s="165" t="s">
        <v>68</v>
      </c>
      <c r="C9" s="166"/>
      <c r="D9" s="166"/>
      <c r="E9" s="167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08">
      <c r="A10" s="168">
        <v>1</v>
      </c>
      <c r="B10" s="10" t="s">
        <v>399</v>
      </c>
      <c r="C10" s="59" t="s">
        <v>271</v>
      </c>
      <c r="D10" s="10" t="s">
        <v>400</v>
      </c>
      <c r="E10" s="38" t="s">
        <v>21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8">
      <c r="A11" s="164"/>
      <c r="B11" s="62" t="s">
        <v>401</v>
      </c>
      <c r="C11" s="63"/>
      <c r="D11" s="63"/>
      <c r="E11" s="64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44">
      <c r="A12" s="118">
        <v>2</v>
      </c>
      <c r="B12" s="10" t="s">
        <v>402</v>
      </c>
      <c r="C12" s="10" t="s">
        <v>403</v>
      </c>
      <c r="D12" s="35" t="s">
        <v>404</v>
      </c>
      <c r="E12" s="38" t="s">
        <v>21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90">
      <c r="A13" s="118">
        <v>3</v>
      </c>
      <c r="B13" s="10" t="s">
        <v>405</v>
      </c>
      <c r="C13" s="10" t="s">
        <v>406</v>
      </c>
      <c r="D13" s="35" t="s">
        <v>407</v>
      </c>
      <c r="E13" s="38" t="s">
        <v>21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44">
      <c r="A14" s="118">
        <v>4</v>
      </c>
      <c r="B14" s="10" t="s">
        <v>408</v>
      </c>
      <c r="C14" s="10" t="s">
        <v>409</v>
      </c>
      <c r="D14" s="35" t="s">
        <v>404</v>
      </c>
      <c r="E14" s="38" t="s">
        <v>21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108">
      <c r="A15" s="118">
        <v>5</v>
      </c>
      <c r="B15" s="10" t="s">
        <v>410</v>
      </c>
      <c r="C15" s="10" t="s">
        <v>411</v>
      </c>
      <c r="D15" s="35" t="s">
        <v>412</v>
      </c>
      <c r="E15" s="38" t="s">
        <v>21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180">
      <c r="A16" s="118">
        <v>6</v>
      </c>
      <c r="B16" s="10" t="s">
        <v>413</v>
      </c>
      <c r="C16" s="10" t="s">
        <v>414</v>
      </c>
      <c r="D16" s="35" t="s">
        <v>404</v>
      </c>
      <c r="E16" s="38" t="s">
        <v>4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162">
      <c r="A17" s="118">
        <v>7</v>
      </c>
      <c r="B17" s="10" t="s">
        <v>415</v>
      </c>
      <c r="C17" s="10" t="s">
        <v>416</v>
      </c>
      <c r="D17" s="35" t="s">
        <v>417</v>
      </c>
      <c r="E17" s="38" t="s">
        <v>4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>
      <c r="A18" s="169"/>
      <c r="B18" s="170"/>
      <c r="C18" s="170"/>
      <c r="D18" s="170"/>
      <c r="E18" s="48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5.75" customHeight="1">
      <c r="A19" s="169"/>
      <c r="B19" s="170"/>
      <c r="C19" s="170"/>
      <c r="D19" s="170"/>
      <c r="E19" s="48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15.75" customHeight="1">
      <c r="A20" s="169"/>
      <c r="B20" s="170"/>
      <c r="C20" s="170"/>
      <c r="D20" s="170"/>
      <c r="E20" s="48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15.75" customHeight="1">
      <c r="A21" s="169"/>
      <c r="B21" s="170"/>
      <c r="C21" s="170"/>
      <c r="D21" s="170"/>
      <c r="E21" s="48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8">
      <c r="A22" s="169"/>
      <c r="B22" s="170"/>
      <c r="C22" s="170"/>
      <c r="D22" s="170"/>
      <c r="E22" s="48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8">
      <c r="A23" s="169"/>
      <c r="B23" s="170"/>
      <c r="C23" s="170"/>
      <c r="D23" s="170"/>
      <c r="E23" s="48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8">
      <c r="A24" s="169"/>
      <c r="B24" s="170"/>
      <c r="C24" s="170"/>
      <c r="D24" s="170"/>
      <c r="E24" s="48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8">
      <c r="A25" s="169"/>
      <c r="B25" s="170"/>
      <c r="C25" s="170"/>
      <c r="D25" s="170"/>
      <c r="E25" s="48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8">
      <c r="A26" s="169"/>
      <c r="B26" s="170"/>
      <c r="C26" s="170"/>
      <c r="D26" s="170"/>
      <c r="E26" s="48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18">
      <c r="A27" s="169"/>
      <c r="B27" s="170"/>
      <c r="C27" s="170"/>
      <c r="D27" s="170"/>
      <c r="E27" s="48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ht="18">
      <c r="A28" s="169"/>
      <c r="B28" s="170"/>
      <c r="C28" s="170"/>
      <c r="D28" s="170"/>
      <c r="E28" s="48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8">
      <c r="A29" s="169"/>
      <c r="B29" s="170"/>
      <c r="C29" s="170"/>
      <c r="D29" s="170"/>
      <c r="E29" s="48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8">
      <c r="A30" s="169"/>
      <c r="B30" s="170"/>
      <c r="C30" s="170"/>
      <c r="D30" s="170"/>
      <c r="E30" s="48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18">
      <c r="A31" s="169"/>
      <c r="B31" s="170"/>
      <c r="C31" s="170"/>
      <c r="D31" s="170"/>
      <c r="E31" s="48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ht="18">
      <c r="A32" s="169"/>
      <c r="B32" s="170"/>
      <c r="C32" s="170"/>
      <c r="D32" s="170"/>
      <c r="E32" s="48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8">
      <c r="A33" s="169"/>
      <c r="B33" s="170"/>
      <c r="C33" s="170"/>
      <c r="D33" s="170"/>
      <c r="E33" s="48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8">
      <c r="A34" s="169"/>
      <c r="B34" s="170"/>
      <c r="C34" s="170"/>
      <c r="D34" s="170"/>
      <c r="E34" s="48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8">
      <c r="A35" s="169"/>
      <c r="B35" s="170"/>
      <c r="C35" s="170"/>
      <c r="D35" s="170"/>
      <c r="E35" s="48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8">
      <c r="A36" s="169"/>
      <c r="B36" s="170"/>
      <c r="C36" s="170"/>
      <c r="D36" s="170"/>
      <c r="E36" s="48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ht="18">
      <c r="A37" s="169"/>
      <c r="B37" s="170"/>
      <c r="C37" s="170"/>
      <c r="D37" s="170"/>
      <c r="E37" s="48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8">
      <c r="A38" s="169"/>
      <c r="B38" s="170"/>
      <c r="C38" s="170"/>
      <c r="D38" s="170"/>
      <c r="E38" s="48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8">
      <c r="A39" s="169"/>
      <c r="B39" s="170"/>
      <c r="C39" s="170"/>
      <c r="D39" s="170"/>
      <c r="E39" s="48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8">
      <c r="A40" s="169"/>
      <c r="B40" s="170"/>
      <c r="C40" s="170"/>
      <c r="D40" s="170"/>
      <c r="E40" s="48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8">
      <c r="A41" s="169"/>
      <c r="B41" s="170"/>
      <c r="C41" s="170"/>
      <c r="D41" s="170"/>
      <c r="E41" s="48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8">
      <c r="A42" s="169"/>
      <c r="B42" s="170"/>
      <c r="C42" s="170"/>
      <c r="D42" s="170"/>
      <c r="E42" s="48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8">
      <c r="A43" s="169"/>
      <c r="B43" s="170"/>
      <c r="C43" s="170"/>
      <c r="D43" s="170"/>
      <c r="E43" s="48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8">
      <c r="A44" s="169"/>
      <c r="B44" s="170"/>
      <c r="C44" s="170"/>
      <c r="D44" s="170"/>
      <c r="E44" s="48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18">
      <c r="A45" s="169"/>
      <c r="B45" s="170"/>
      <c r="C45" s="170"/>
      <c r="D45" s="170"/>
      <c r="E45" s="48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8">
      <c r="A46" s="169"/>
      <c r="B46" s="170"/>
      <c r="C46" s="170"/>
      <c r="D46" s="170"/>
      <c r="E46" s="48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8">
      <c r="A47" s="169"/>
      <c r="B47" s="170"/>
      <c r="C47" s="170"/>
      <c r="D47" s="170"/>
      <c r="E47" s="48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8">
      <c r="A48" s="169"/>
      <c r="B48" s="170"/>
      <c r="C48" s="170"/>
      <c r="D48" s="170"/>
      <c r="E48" s="48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8">
      <c r="A49" s="169"/>
      <c r="B49" s="170"/>
      <c r="C49" s="170"/>
      <c r="D49" s="170"/>
      <c r="E49" s="48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8">
      <c r="A50" s="169"/>
      <c r="B50" s="170"/>
      <c r="C50" s="170"/>
      <c r="D50" s="170"/>
      <c r="E50" s="48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8">
      <c r="A51" s="169"/>
      <c r="B51" s="170"/>
      <c r="C51" s="170"/>
      <c r="D51" s="170"/>
      <c r="E51" s="48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8">
      <c r="A52" s="169"/>
      <c r="B52" s="170"/>
      <c r="C52" s="170"/>
      <c r="D52" s="170"/>
      <c r="E52" s="48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8">
      <c r="A53" s="169"/>
      <c r="B53" s="170"/>
      <c r="C53" s="170"/>
      <c r="D53" s="170"/>
      <c r="E53" s="48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8">
      <c r="A54" s="169"/>
      <c r="B54" s="170"/>
      <c r="C54" s="170"/>
      <c r="D54" s="170"/>
      <c r="E54" s="48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8">
      <c r="A55" s="169"/>
      <c r="B55" s="170"/>
      <c r="C55" s="170"/>
      <c r="D55" s="170"/>
      <c r="E55" s="48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8">
      <c r="A56" s="169"/>
      <c r="B56" s="170"/>
      <c r="C56" s="170"/>
      <c r="D56" s="170"/>
      <c r="E56" s="48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8">
      <c r="A57" s="169"/>
      <c r="B57" s="170"/>
      <c r="C57" s="170"/>
      <c r="D57" s="170"/>
      <c r="E57" s="48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8">
      <c r="A58" s="169"/>
      <c r="B58" s="170"/>
      <c r="C58" s="170"/>
      <c r="D58" s="170"/>
      <c r="E58" s="48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18">
      <c r="A59" s="169"/>
      <c r="B59" s="170"/>
      <c r="C59" s="170"/>
      <c r="D59" s="170"/>
      <c r="E59" s="48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8">
      <c r="A60" s="169"/>
      <c r="B60" s="170"/>
      <c r="C60" s="170"/>
      <c r="D60" s="170"/>
      <c r="E60" s="48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8">
      <c r="A61" s="169"/>
      <c r="B61" s="170"/>
      <c r="C61" s="170"/>
      <c r="D61" s="170"/>
      <c r="E61" s="48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8">
      <c r="A62" s="169"/>
      <c r="B62" s="170"/>
      <c r="C62" s="170"/>
      <c r="D62" s="170"/>
      <c r="E62" s="48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8">
      <c r="A63" s="169"/>
      <c r="B63" s="170"/>
      <c r="C63" s="170"/>
      <c r="D63" s="170"/>
      <c r="E63" s="48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8">
      <c r="A64" s="169"/>
      <c r="B64" s="170"/>
      <c r="C64" s="170"/>
      <c r="D64" s="170"/>
      <c r="E64" s="48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8">
      <c r="A65" s="169"/>
      <c r="B65" s="170"/>
      <c r="C65" s="170"/>
      <c r="D65" s="170"/>
      <c r="E65" s="48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8">
      <c r="A66" s="169"/>
      <c r="B66" s="170"/>
      <c r="C66" s="170"/>
      <c r="D66" s="170"/>
      <c r="E66" s="48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8">
      <c r="A67" s="169"/>
      <c r="B67" s="170"/>
      <c r="C67" s="170"/>
      <c r="D67" s="170"/>
      <c r="E67" s="48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8">
      <c r="A68" s="162"/>
      <c r="B68" s="48"/>
      <c r="C68" s="48"/>
      <c r="D68" s="48"/>
      <c r="E68" s="48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8">
      <c r="A69" s="162"/>
      <c r="B69" s="48"/>
      <c r="C69" s="48"/>
      <c r="D69" s="48"/>
      <c r="E69" s="48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8">
      <c r="A70" s="162"/>
      <c r="B70" s="48"/>
      <c r="C70" s="48"/>
      <c r="D70" s="48"/>
      <c r="E70" s="48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8">
      <c r="A71" s="162"/>
      <c r="B71" s="48"/>
      <c r="C71" s="48"/>
      <c r="D71" s="48"/>
      <c r="E71" s="48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8">
      <c r="A72" s="162"/>
      <c r="B72" s="48"/>
      <c r="C72" s="48"/>
      <c r="D72" s="48"/>
      <c r="E72" s="48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8">
      <c r="A73" s="162"/>
      <c r="B73" s="48"/>
      <c r="C73" s="48"/>
      <c r="D73" s="48"/>
      <c r="E73" s="48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8">
      <c r="A74" s="162"/>
      <c r="B74" s="48"/>
      <c r="C74" s="48"/>
      <c r="D74" s="48"/>
      <c r="E74" s="48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8">
      <c r="A75" s="162"/>
      <c r="B75" s="48"/>
      <c r="C75" s="48"/>
      <c r="D75" s="48"/>
      <c r="E75" s="48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8">
      <c r="A76" s="162"/>
      <c r="B76" s="48"/>
      <c r="C76" s="48"/>
      <c r="D76" s="48"/>
      <c r="E76" s="48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8">
      <c r="A77" s="162"/>
      <c r="B77" s="48"/>
      <c r="C77" s="48"/>
      <c r="D77" s="48"/>
      <c r="E77" s="48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8">
      <c r="A78" s="162"/>
      <c r="B78" s="48"/>
      <c r="C78" s="48"/>
      <c r="D78" s="48"/>
      <c r="E78" s="48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8">
      <c r="A79" s="162"/>
      <c r="B79" s="48"/>
      <c r="C79" s="48"/>
      <c r="D79" s="48"/>
      <c r="E79" s="48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8">
      <c r="A80" s="162"/>
      <c r="B80" s="48"/>
      <c r="C80" s="48"/>
      <c r="D80" s="48"/>
      <c r="E80" s="48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8">
      <c r="A81" s="162"/>
      <c r="B81" s="48"/>
      <c r="C81" s="48"/>
      <c r="D81" s="48"/>
      <c r="E81" s="48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8">
      <c r="A82" s="162"/>
      <c r="B82" s="48"/>
      <c r="C82" s="48"/>
      <c r="D82" s="48"/>
      <c r="E82" s="48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8">
      <c r="A83" s="162"/>
      <c r="B83" s="48"/>
      <c r="C83" s="48"/>
      <c r="D83" s="48"/>
      <c r="E83" s="48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8">
      <c r="A84" s="162"/>
      <c r="B84" s="48"/>
      <c r="C84" s="48"/>
      <c r="D84" s="48"/>
      <c r="E84" s="48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8">
      <c r="A85" s="162"/>
      <c r="B85" s="48"/>
      <c r="C85" s="48"/>
      <c r="D85" s="48"/>
      <c r="E85" s="48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8">
      <c r="A86" s="162"/>
      <c r="B86" s="48"/>
      <c r="C86" s="48"/>
      <c r="D86" s="48"/>
      <c r="E86" s="48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8">
      <c r="A87" s="162"/>
      <c r="B87" s="48"/>
      <c r="C87" s="48"/>
      <c r="D87" s="48"/>
      <c r="E87" s="48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8">
      <c r="A88" s="162"/>
      <c r="B88" s="48"/>
      <c r="C88" s="48"/>
      <c r="D88" s="48"/>
      <c r="E88" s="48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8">
      <c r="A89" s="162"/>
      <c r="B89" s="48"/>
      <c r="C89" s="48"/>
      <c r="D89" s="48"/>
      <c r="E89" s="48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8">
      <c r="A90" s="162"/>
      <c r="B90" s="48"/>
      <c r="C90" s="48"/>
      <c r="D90" s="48"/>
      <c r="E90" s="48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8">
      <c r="A91" s="162"/>
      <c r="B91" s="48"/>
      <c r="C91" s="48"/>
      <c r="D91" s="48"/>
      <c r="E91" s="48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8">
      <c r="A92" s="162"/>
      <c r="B92" s="48"/>
      <c r="C92" s="48"/>
      <c r="D92" s="48"/>
      <c r="E92" s="48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8">
      <c r="A93" s="162"/>
      <c r="B93" s="48"/>
      <c r="C93" s="48"/>
      <c r="D93" s="48"/>
      <c r="E93" s="48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8">
      <c r="A94" s="162"/>
      <c r="B94" s="48"/>
      <c r="C94" s="48"/>
      <c r="D94" s="48"/>
      <c r="E94" s="48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8">
      <c r="A95" s="162"/>
      <c r="B95" s="48"/>
      <c r="C95" s="48"/>
      <c r="D95" s="48"/>
      <c r="E95" s="48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8">
      <c r="A96" s="162"/>
      <c r="B96" s="48"/>
      <c r="C96" s="48"/>
      <c r="D96" s="48"/>
      <c r="E96" s="48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8">
      <c r="A97" s="162"/>
      <c r="B97" s="48"/>
      <c r="C97" s="48"/>
      <c r="D97" s="48"/>
      <c r="E97" s="48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8">
      <c r="A98" s="162"/>
      <c r="B98" s="48"/>
      <c r="C98" s="48"/>
      <c r="D98" s="48"/>
      <c r="E98" s="48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8">
      <c r="A99" s="162"/>
      <c r="B99" s="48"/>
      <c r="C99" s="48"/>
      <c r="D99" s="48"/>
      <c r="E99" s="48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8">
      <c r="A100" s="162"/>
      <c r="B100" s="48"/>
      <c r="C100" s="48"/>
      <c r="D100" s="48"/>
      <c r="E100" s="48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8">
      <c r="A101" s="162"/>
      <c r="B101" s="48"/>
      <c r="C101" s="48"/>
      <c r="D101" s="48"/>
      <c r="E101" s="48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8">
      <c r="A102" s="162"/>
      <c r="B102" s="48"/>
      <c r="C102" s="48"/>
      <c r="D102" s="48"/>
      <c r="E102" s="48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8">
      <c r="A103" s="162"/>
      <c r="B103" s="48"/>
      <c r="C103" s="48"/>
      <c r="D103" s="48"/>
      <c r="E103" s="48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8">
      <c r="A104" s="162"/>
      <c r="B104" s="48"/>
      <c r="C104" s="48"/>
      <c r="D104" s="48"/>
      <c r="E104" s="48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8">
      <c r="A105" s="162"/>
      <c r="B105" s="48"/>
      <c r="C105" s="48"/>
      <c r="D105" s="48"/>
      <c r="E105" s="48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8">
      <c r="A106" s="162"/>
      <c r="B106" s="48"/>
      <c r="C106" s="48"/>
      <c r="D106" s="48"/>
      <c r="E106" s="48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8">
      <c r="A107" s="162"/>
      <c r="B107" s="48"/>
      <c r="C107" s="48"/>
      <c r="D107" s="48"/>
      <c r="E107" s="48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8">
      <c r="A108" s="162"/>
      <c r="B108" s="48"/>
      <c r="C108" s="48"/>
      <c r="D108" s="48"/>
      <c r="E108" s="48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8">
      <c r="A109" s="162"/>
      <c r="B109" s="48"/>
      <c r="C109" s="48"/>
      <c r="D109" s="48"/>
      <c r="E109" s="48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8">
      <c r="A110" s="162"/>
      <c r="B110" s="48"/>
      <c r="C110" s="48"/>
      <c r="D110" s="48"/>
      <c r="E110" s="48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8">
      <c r="A111" s="162"/>
      <c r="B111" s="48"/>
      <c r="C111" s="48"/>
      <c r="D111" s="48"/>
      <c r="E111" s="48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8">
      <c r="A112" s="162"/>
      <c r="B112" s="48"/>
      <c r="C112" s="48"/>
      <c r="D112" s="48"/>
      <c r="E112" s="48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8">
      <c r="A113" s="162"/>
      <c r="B113" s="48"/>
      <c r="C113" s="48"/>
      <c r="D113" s="48"/>
      <c r="E113" s="48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8">
      <c r="A114" s="162"/>
      <c r="B114" s="48"/>
      <c r="C114" s="48"/>
      <c r="D114" s="48"/>
      <c r="E114" s="48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8">
      <c r="A115" s="162"/>
      <c r="B115" s="48"/>
      <c r="C115" s="48"/>
      <c r="D115" s="48"/>
      <c r="E115" s="48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8">
      <c r="A116" s="162"/>
      <c r="B116" s="48"/>
      <c r="C116" s="48"/>
      <c r="D116" s="48"/>
      <c r="E116" s="48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8">
      <c r="A117" s="162"/>
      <c r="B117" s="48"/>
      <c r="C117" s="48"/>
      <c r="D117" s="48"/>
      <c r="E117" s="48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8">
      <c r="A118" s="162"/>
      <c r="B118" s="48"/>
      <c r="C118" s="48"/>
      <c r="D118" s="48"/>
      <c r="E118" s="48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8">
      <c r="A119" s="162"/>
      <c r="B119" s="48"/>
      <c r="C119" s="48"/>
      <c r="D119" s="48"/>
      <c r="E119" s="48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8">
      <c r="A120" s="162"/>
      <c r="B120" s="48"/>
      <c r="C120" s="48"/>
      <c r="D120" s="48"/>
      <c r="E120" s="48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8">
      <c r="A121" s="162"/>
      <c r="B121" s="48"/>
      <c r="C121" s="48"/>
      <c r="D121" s="48"/>
      <c r="E121" s="48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8">
      <c r="A122" s="162"/>
      <c r="B122" s="48"/>
      <c r="C122" s="48"/>
      <c r="D122" s="48"/>
      <c r="E122" s="48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8">
      <c r="A123" s="162"/>
      <c r="B123" s="48"/>
      <c r="C123" s="48"/>
      <c r="D123" s="48"/>
      <c r="E123" s="48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8">
      <c r="A124" s="162"/>
      <c r="B124" s="48"/>
      <c r="C124" s="48"/>
      <c r="D124" s="48"/>
      <c r="E124" s="48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8">
      <c r="A125" s="162"/>
      <c r="B125" s="48"/>
      <c r="C125" s="48"/>
      <c r="D125" s="48"/>
      <c r="E125" s="48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8">
      <c r="A126" s="162"/>
      <c r="B126" s="48"/>
      <c r="C126" s="48"/>
      <c r="D126" s="48"/>
      <c r="E126" s="48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8">
      <c r="A127" s="162"/>
      <c r="B127" s="48"/>
      <c r="C127" s="48"/>
      <c r="D127" s="48"/>
      <c r="E127" s="48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8">
      <c r="A128" s="162"/>
      <c r="B128" s="48"/>
      <c r="C128" s="48"/>
      <c r="D128" s="48"/>
      <c r="E128" s="48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8">
      <c r="A129" s="162"/>
      <c r="B129" s="48"/>
      <c r="C129" s="48"/>
      <c r="D129" s="48"/>
      <c r="E129" s="48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8">
      <c r="A130" s="162"/>
      <c r="B130" s="48"/>
      <c r="C130" s="48"/>
      <c r="D130" s="48"/>
      <c r="E130" s="48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8">
      <c r="A131" s="162"/>
      <c r="B131" s="48"/>
      <c r="C131" s="48"/>
      <c r="D131" s="48"/>
      <c r="E131" s="48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8">
      <c r="A132" s="162"/>
      <c r="B132" s="48"/>
      <c r="C132" s="48"/>
      <c r="D132" s="48"/>
      <c r="E132" s="48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8">
      <c r="A133" s="162"/>
      <c r="B133" s="48"/>
      <c r="C133" s="48"/>
      <c r="D133" s="48"/>
      <c r="E133" s="48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8">
      <c r="A134" s="162"/>
      <c r="B134" s="48"/>
      <c r="C134" s="48"/>
      <c r="D134" s="48"/>
      <c r="E134" s="48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8">
      <c r="A135" s="162"/>
      <c r="B135" s="48"/>
      <c r="C135" s="48"/>
      <c r="D135" s="48"/>
      <c r="E135" s="48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8">
      <c r="A136" s="162"/>
      <c r="B136" s="48"/>
      <c r="C136" s="48"/>
      <c r="D136" s="48"/>
      <c r="E136" s="48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8">
      <c r="A137" s="162"/>
      <c r="B137" s="48"/>
      <c r="C137" s="48"/>
      <c r="D137" s="48"/>
      <c r="E137" s="48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8">
      <c r="A138" s="162"/>
      <c r="B138" s="48"/>
      <c r="C138" s="48"/>
      <c r="D138" s="48"/>
      <c r="E138" s="48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8">
      <c r="A139" s="162"/>
      <c r="B139" s="48"/>
      <c r="C139" s="48"/>
      <c r="D139" s="48"/>
      <c r="E139" s="48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8">
      <c r="A140" s="162"/>
      <c r="B140" s="48"/>
      <c r="C140" s="48"/>
      <c r="D140" s="48"/>
      <c r="E140" s="48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8">
      <c r="A141" s="162"/>
      <c r="B141" s="48"/>
      <c r="C141" s="48"/>
      <c r="D141" s="48"/>
      <c r="E141" s="48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8">
      <c r="A142" s="162"/>
      <c r="B142" s="48"/>
      <c r="C142" s="48"/>
      <c r="D142" s="48"/>
      <c r="E142" s="48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8">
      <c r="A143" s="162"/>
      <c r="B143" s="48"/>
      <c r="C143" s="48"/>
      <c r="D143" s="48"/>
      <c r="E143" s="48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8">
      <c r="A144" s="162"/>
      <c r="B144" s="48"/>
      <c r="C144" s="48"/>
      <c r="D144" s="48"/>
      <c r="E144" s="48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8">
      <c r="A145" s="162"/>
      <c r="B145" s="48"/>
      <c r="C145" s="48"/>
      <c r="D145" s="48"/>
      <c r="E145" s="48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8">
      <c r="A146" s="162"/>
      <c r="B146" s="48"/>
      <c r="C146" s="48"/>
      <c r="D146" s="48"/>
      <c r="E146" s="48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8">
      <c r="A147" s="162"/>
      <c r="B147" s="48"/>
      <c r="C147" s="48"/>
      <c r="D147" s="48"/>
      <c r="E147" s="48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8">
      <c r="A148" s="162"/>
      <c r="B148" s="48"/>
      <c r="C148" s="48"/>
      <c r="D148" s="48"/>
      <c r="E148" s="48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8">
      <c r="A149" s="162"/>
      <c r="B149" s="48"/>
      <c r="C149" s="48"/>
      <c r="D149" s="48"/>
      <c r="E149" s="48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8">
      <c r="A150" s="162"/>
      <c r="B150" s="48"/>
      <c r="C150" s="48"/>
      <c r="D150" s="48"/>
      <c r="E150" s="48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8">
      <c r="A151" s="162"/>
      <c r="B151" s="48"/>
      <c r="C151" s="48"/>
      <c r="D151" s="48"/>
      <c r="E151" s="48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8">
      <c r="A152" s="162"/>
      <c r="B152" s="48"/>
      <c r="C152" s="48"/>
      <c r="D152" s="48"/>
      <c r="E152" s="48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8">
      <c r="A153" s="162"/>
      <c r="B153" s="48"/>
      <c r="C153" s="48"/>
      <c r="D153" s="48"/>
      <c r="E153" s="48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8">
      <c r="A154" s="162"/>
      <c r="B154" s="48"/>
      <c r="C154" s="48"/>
      <c r="D154" s="48"/>
      <c r="E154" s="48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8">
      <c r="A155" s="162"/>
      <c r="B155" s="48"/>
      <c r="C155" s="48"/>
      <c r="D155" s="48"/>
      <c r="E155" s="48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8">
      <c r="A156" s="162"/>
      <c r="B156" s="48"/>
      <c r="C156" s="48"/>
      <c r="D156" s="48"/>
      <c r="E156" s="48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8">
      <c r="A157" s="162"/>
      <c r="B157" s="48"/>
      <c r="C157" s="48"/>
      <c r="D157" s="48"/>
      <c r="E157" s="48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8">
      <c r="A158" s="162"/>
      <c r="B158" s="48"/>
      <c r="C158" s="48"/>
      <c r="D158" s="48"/>
      <c r="E158" s="48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8">
      <c r="A159" s="162"/>
      <c r="B159" s="48"/>
      <c r="C159" s="48"/>
      <c r="D159" s="48"/>
      <c r="E159" s="48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8">
      <c r="A160" s="162"/>
      <c r="B160" s="48"/>
      <c r="C160" s="48"/>
      <c r="D160" s="48"/>
      <c r="E160" s="48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8">
      <c r="A161" s="162"/>
      <c r="B161" s="48"/>
      <c r="C161" s="48"/>
      <c r="D161" s="48"/>
      <c r="E161" s="48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8">
      <c r="A162" s="162"/>
      <c r="B162" s="48"/>
      <c r="C162" s="48"/>
      <c r="D162" s="48"/>
      <c r="E162" s="48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8">
      <c r="A163" s="162"/>
      <c r="B163" s="48"/>
      <c r="C163" s="48"/>
      <c r="D163" s="48"/>
      <c r="E163" s="48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8">
      <c r="A164" s="162"/>
      <c r="B164" s="48"/>
      <c r="C164" s="48"/>
      <c r="D164" s="48"/>
      <c r="E164" s="48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8">
      <c r="A165" s="162"/>
      <c r="B165" s="48"/>
      <c r="C165" s="48"/>
      <c r="D165" s="48"/>
      <c r="E165" s="48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8">
      <c r="A166" s="162"/>
      <c r="B166" s="48"/>
      <c r="C166" s="48"/>
      <c r="D166" s="48"/>
      <c r="E166" s="48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8">
      <c r="A167" s="162"/>
      <c r="B167" s="48"/>
      <c r="C167" s="48"/>
      <c r="D167" s="48"/>
      <c r="E167" s="48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8">
      <c r="A168" s="162"/>
      <c r="B168" s="48"/>
      <c r="C168" s="48"/>
      <c r="D168" s="48"/>
      <c r="E168" s="48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8">
      <c r="A169" s="162"/>
      <c r="B169" s="48"/>
      <c r="C169" s="48"/>
      <c r="D169" s="48"/>
      <c r="E169" s="48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8">
      <c r="A170" s="162"/>
      <c r="B170" s="48"/>
      <c r="C170" s="48"/>
      <c r="D170" s="48"/>
      <c r="E170" s="48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8">
      <c r="A171" s="162"/>
      <c r="B171" s="48"/>
      <c r="C171" s="48"/>
      <c r="D171" s="48"/>
      <c r="E171" s="48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8">
      <c r="A172" s="162"/>
      <c r="B172" s="48"/>
      <c r="C172" s="48"/>
      <c r="D172" s="48"/>
      <c r="E172" s="48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8">
      <c r="A173" s="162"/>
      <c r="B173" s="48"/>
      <c r="C173" s="48"/>
      <c r="D173" s="48"/>
      <c r="E173" s="48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8">
      <c r="A174" s="162"/>
      <c r="B174" s="48"/>
      <c r="C174" s="48"/>
      <c r="D174" s="48"/>
      <c r="E174" s="48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8">
      <c r="A175" s="162"/>
      <c r="B175" s="48"/>
      <c r="C175" s="48"/>
      <c r="D175" s="48"/>
      <c r="E175" s="48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8">
      <c r="A176" s="162"/>
      <c r="B176" s="48"/>
      <c r="C176" s="48"/>
      <c r="D176" s="48"/>
      <c r="E176" s="48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8">
      <c r="A177" s="162"/>
      <c r="B177" s="48"/>
      <c r="C177" s="48"/>
      <c r="D177" s="48"/>
      <c r="E177" s="48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8">
      <c r="A178" s="162"/>
      <c r="B178" s="48"/>
      <c r="C178" s="48"/>
      <c r="D178" s="48"/>
      <c r="E178" s="48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8">
      <c r="A179" s="162"/>
      <c r="B179" s="48"/>
      <c r="C179" s="48"/>
      <c r="D179" s="48"/>
      <c r="E179" s="48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8">
      <c r="A180" s="162"/>
      <c r="B180" s="48"/>
      <c r="C180" s="48"/>
      <c r="D180" s="48"/>
      <c r="E180" s="48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8">
      <c r="A181" s="162"/>
      <c r="B181" s="48"/>
      <c r="C181" s="48"/>
      <c r="D181" s="48"/>
      <c r="E181" s="48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8">
      <c r="A182" s="162"/>
      <c r="B182" s="48"/>
      <c r="C182" s="48"/>
      <c r="D182" s="48"/>
      <c r="E182" s="48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8">
      <c r="A183" s="162"/>
      <c r="B183" s="48"/>
      <c r="C183" s="48"/>
      <c r="D183" s="48"/>
      <c r="E183" s="48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8">
      <c r="A184" s="162"/>
      <c r="B184" s="48"/>
      <c r="C184" s="48"/>
      <c r="D184" s="48"/>
      <c r="E184" s="48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8">
      <c r="A185" s="162"/>
      <c r="B185" s="48"/>
      <c r="C185" s="48"/>
      <c r="D185" s="48"/>
      <c r="E185" s="48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8">
      <c r="A186" s="162"/>
      <c r="B186" s="48"/>
      <c r="C186" s="48"/>
      <c r="D186" s="48"/>
      <c r="E186" s="48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8">
      <c r="A187" s="162"/>
      <c r="B187" s="48"/>
      <c r="C187" s="48"/>
      <c r="D187" s="48"/>
      <c r="E187" s="48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8">
      <c r="A188" s="162"/>
      <c r="B188" s="48"/>
      <c r="C188" s="48"/>
      <c r="D188" s="48"/>
      <c r="E188" s="48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8">
      <c r="A189" s="162"/>
      <c r="B189" s="48"/>
      <c r="C189" s="48"/>
      <c r="D189" s="48"/>
      <c r="E189" s="48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8">
      <c r="A190" s="162"/>
      <c r="B190" s="48"/>
      <c r="C190" s="48"/>
      <c r="D190" s="48"/>
      <c r="E190" s="48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8">
      <c r="A191" s="162"/>
      <c r="B191" s="48"/>
      <c r="C191" s="48"/>
      <c r="D191" s="48"/>
      <c r="E191" s="48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8">
      <c r="A192" s="162"/>
      <c r="B192" s="48"/>
      <c r="C192" s="48"/>
      <c r="D192" s="48"/>
      <c r="E192" s="48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8">
      <c r="A193" s="162"/>
      <c r="B193" s="48"/>
      <c r="C193" s="48"/>
      <c r="D193" s="48"/>
      <c r="E193" s="48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8">
      <c r="A194" s="162"/>
      <c r="B194" s="48"/>
      <c r="C194" s="48"/>
      <c r="D194" s="48"/>
      <c r="E194" s="48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8">
      <c r="A195" s="162"/>
      <c r="B195" s="48"/>
      <c r="C195" s="48"/>
      <c r="D195" s="48"/>
      <c r="E195" s="48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8">
      <c r="A196" s="162"/>
      <c r="B196" s="48"/>
      <c r="C196" s="48"/>
      <c r="D196" s="48"/>
      <c r="E196" s="48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8">
      <c r="A197" s="162"/>
      <c r="B197" s="48"/>
      <c r="C197" s="48"/>
      <c r="D197" s="48"/>
      <c r="E197" s="48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8">
      <c r="A198" s="162"/>
      <c r="B198" s="48"/>
      <c r="C198" s="48"/>
      <c r="D198" s="48"/>
      <c r="E198" s="48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8">
      <c r="A199" s="162"/>
      <c r="B199" s="48"/>
      <c r="C199" s="48"/>
      <c r="D199" s="48"/>
      <c r="E199" s="48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8">
      <c r="A200" s="162"/>
      <c r="B200" s="48"/>
      <c r="C200" s="48"/>
      <c r="D200" s="48"/>
      <c r="E200" s="48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8">
      <c r="A201" s="162"/>
      <c r="B201" s="48"/>
      <c r="C201" s="48"/>
      <c r="D201" s="48"/>
      <c r="E201" s="48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8">
      <c r="A202" s="162"/>
      <c r="B202" s="48"/>
      <c r="C202" s="48"/>
      <c r="D202" s="48"/>
      <c r="E202" s="48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8">
      <c r="A203" s="162"/>
      <c r="B203" s="48"/>
      <c r="C203" s="48"/>
      <c r="D203" s="48"/>
      <c r="E203" s="48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8">
      <c r="A204" s="162"/>
      <c r="B204" s="48"/>
      <c r="C204" s="48"/>
      <c r="D204" s="48"/>
      <c r="E204" s="48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8">
      <c r="A205" s="162"/>
      <c r="B205" s="48"/>
      <c r="C205" s="48"/>
      <c r="D205" s="48"/>
      <c r="E205" s="48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8">
      <c r="A206" s="162"/>
      <c r="B206" s="48"/>
      <c r="C206" s="48"/>
      <c r="D206" s="48"/>
      <c r="E206" s="48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8">
      <c r="A207" s="162"/>
      <c r="B207" s="48"/>
      <c r="C207" s="48"/>
      <c r="D207" s="48"/>
      <c r="E207" s="48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8">
      <c r="A208" s="162"/>
      <c r="B208" s="48"/>
      <c r="C208" s="48"/>
      <c r="D208" s="48"/>
      <c r="E208" s="48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8">
      <c r="A209" s="162"/>
      <c r="B209" s="48"/>
      <c r="C209" s="48"/>
      <c r="D209" s="48"/>
      <c r="E209" s="48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8">
      <c r="A210" s="162"/>
      <c r="B210" s="48"/>
      <c r="C210" s="48"/>
      <c r="D210" s="48"/>
      <c r="E210" s="48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8">
      <c r="A211" s="162"/>
      <c r="B211" s="48"/>
      <c r="C211" s="48"/>
      <c r="D211" s="48"/>
      <c r="E211" s="48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8">
      <c r="A212" s="162"/>
      <c r="B212" s="48"/>
      <c r="C212" s="48"/>
      <c r="D212" s="48"/>
      <c r="E212" s="48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8">
      <c r="A213" s="162"/>
      <c r="B213" s="48"/>
      <c r="C213" s="48"/>
      <c r="D213" s="48"/>
      <c r="E213" s="48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8">
      <c r="A214" s="162"/>
      <c r="B214" s="48"/>
      <c r="C214" s="48"/>
      <c r="D214" s="48"/>
      <c r="E214" s="48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8">
      <c r="A215" s="162"/>
      <c r="B215" s="48"/>
      <c r="C215" s="48"/>
      <c r="D215" s="48"/>
      <c r="E215" s="48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8">
      <c r="A216" s="162"/>
      <c r="B216" s="48"/>
      <c r="C216" s="48"/>
      <c r="D216" s="48"/>
      <c r="E216" s="48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8">
      <c r="A217" s="162"/>
      <c r="B217" s="48"/>
      <c r="C217" s="48"/>
      <c r="D217" s="48"/>
      <c r="E217" s="48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8">
      <c r="A218" s="162"/>
      <c r="B218" s="48"/>
      <c r="C218" s="48"/>
      <c r="D218" s="48"/>
      <c r="E218" s="48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8">
      <c r="A219" s="162"/>
      <c r="B219" s="48"/>
      <c r="C219" s="48"/>
      <c r="D219" s="48"/>
      <c r="E219" s="48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8">
      <c r="A220" s="162"/>
      <c r="B220" s="48"/>
      <c r="C220" s="48"/>
      <c r="D220" s="48"/>
      <c r="E220" s="48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8">
      <c r="A221" s="162"/>
      <c r="B221" s="48"/>
      <c r="C221" s="48"/>
      <c r="D221" s="48"/>
      <c r="E221" s="48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8">
      <c r="A222" s="162"/>
      <c r="B222" s="48"/>
      <c r="C222" s="48"/>
      <c r="D222" s="48"/>
      <c r="E222" s="48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8">
      <c r="A223" s="162"/>
      <c r="B223" s="48"/>
      <c r="C223" s="48"/>
      <c r="D223" s="48"/>
      <c r="E223" s="48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8">
      <c r="A224" s="162"/>
      <c r="B224" s="48"/>
      <c r="C224" s="48"/>
      <c r="D224" s="48"/>
      <c r="E224" s="48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8">
      <c r="A225" s="162"/>
      <c r="B225" s="48"/>
      <c r="C225" s="48"/>
      <c r="D225" s="48"/>
      <c r="E225" s="48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8">
      <c r="A226" s="162"/>
      <c r="B226" s="48"/>
      <c r="C226" s="48"/>
      <c r="D226" s="48"/>
      <c r="E226" s="48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8">
      <c r="A227" s="162"/>
      <c r="B227" s="48"/>
      <c r="C227" s="48"/>
      <c r="D227" s="48"/>
      <c r="E227" s="48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8">
      <c r="A228" s="162"/>
      <c r="B228" s="48"/>
      <c r="C228" s="48"/>
      <c r="D228" s="48"/>
      <c r="E228" s="48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8">
      <c r="A229" s="162"/>
      <c r="B229" s="48"/>
      <c r="C229" s="48"/>
      <c r="D229" s="48"/>
      <c r="E229" s="48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8">
      <c r="A230" s="162"/>
      <c r="B230" s="48"/>
      <c r="C230" s="48"/>
      <c r="D230" s="48"/>
      <c r="E230" s="48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8">
      <c r="A231" s="162"/>
      <c r="B231" s="48"/>
      <c r="C231" s="48"/>
      <c r="D231" s="48"/>
      <c r="E231" s="48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8">
      <c r="A232" s="162"/>
      <c r="B232" s="48"/>
      <c r="C232" s="48"/>
      <c r="D232" s="48"/>
      <c r="E232" s="48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8">
      <c r="A233" s="162"/>
      <c r="B233" s="48"/>
      <c r="C233" s="48"/>
      <c r="D233" s="48"/>
      <c r="E233" s="48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8">
      <c r="A234" s="162"/>
      <c r="B234" s="48"/>
      <c r="C234" s="48"/>
      <c r="D234" s="48"/>
      <c r="E234" s="48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8">
      <c r="A235" s="162"/>
      <c r="B235" s="48"/>
      <c r="C235" s="48"/>
      <c r="D235" s="48"/>
      <c r="E235" s="48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8">
      <c r="A236" s="162"/>
      <c r="B236" s="48"/>
      <c r="C236" s="48"/>
      <c r="D236" s="48"/>
      <c r="E236" s="48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8">
      <c r="A237" s="162"/>
      <c r="B237" s="48"/>
      <c r="C237" s="48"/>
      <c r="D237" s="48"/>
      <c r="E237" s="48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8">
      <c r="A238" s="162"/>
      <c r="B238" s="48"/>
      <c r="C238" s="48"/>
      <c r="D238" s="48"/>
      <c r="E238" s="48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8">
      <c r="A239" s="162"/>
      <c r="B239" s="48"/>
      <c r="C239" s="48"/>
      <c r="D239" s="48"/>
      <c r="E239" s="48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8">
      <c r="A240" s="162"/>
      <c r="B240" s="48"/>
      <c r="C240" s="48"/>
      <c r="D240" s="48"/>
      <c r="E240" s="48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8">
      <c r="A241" s="162"/>
      <c r="B241" s="48"/>
      <c r="C241" s="48"/>
      <c r="D241" s="48"/>
      <c r="E241" s="48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8">
      <c r="A242" s="162"/>
      <c r="B242" s="48"/>
      <c r="C242" s="48"/>
      <c r="D242" s="48"/>
      <c r="E242" s="48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8">
      <c r="A243" s="162"/>
      <c r="B243" s="48"/>
      <c r="C243" s="48"/>
      <c r="D243" s="48"/>
      <c r="E243" s="48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8">
      <c r="A244" s="162"/>
      <c r="B244" s="48"/>
      <c r="C244" s="48"/>
      <c r="D244" s="48"/>
      <c r="E244" s="48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8">
      <c r="A245" s="162"/>
      <c r="B245" s="48"/>
      <c r="C245" s="48"/>
      <c r="D245" s="48"/>
      <c r="E245" s="48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8">
      <c r="A246" s="162"/>
      <c r="B246" s="48"/>
      <c r="C246" s="48"/>
      <c r="D246" s="48"/>
      <c r="E246" s="48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8">
      <c r="A247" s="162"/>
      <c r="B247" s="48"/>
      <c r="C247" s="48"/>
      <c r="D247" s="48"/>
      <c r="E247" s="48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8">
      <c r="A248" s="162"/>
      <c r="B248" s="48"/>
      <c r="C248" s="48"/>
      <c r="D248" s="48"/>
      <c r="E248" s="48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8">
      <c r="A249" s="162"/>
      <c r="B249" s="48"/>
      <c r="C249" s="48"/>
      <c r="D249" s="48"/>
      <c r="E249" s="48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8">
      <c r="A250" s="162"/>
      <c r="B250" s="48"/>
      <c r="C250" s="48"/>
      <c r="D250" s="48"/>
      <c r="E250" s="48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8">
      <c r="A251" s="162"/>
      <c r="B251" s="48"/>
      <c r="C251" s="48"/>
      <c r="D251" s="48"/>
      <c r="E251" s="48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8">
      <c r="A252" s="162"/>
      <c r="B252" s="48"/>
      <c r="C252" s="48"/>
      <c r="D252" s="48"/>
      <c r="E252" s="48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8">
      <c r="A253" s="162"/>
      <c r="B253" s="48"/>
      <c r="C253" s="48"/>
      <c r="D253" s="48"/>
      <c r="E253" s="48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8">
      <c r="A254" s="162"/>
      <c r="B254" s="48"/>
      <c r="C254" s="48"/>
      <c r="D254" s="48"/>
      <c r="E254" s="48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8">
      <c r="A255" s="162"/>
      <c r="B255" s="48"/>
      <c r="C255" s="48"/>
      <c r="D255" s="48"/>
      <c r="E255" s="48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8">
      <c r="A256" s="162"/>
      <c r="B256" s="48"/>
      <c r="C256" s="48"/>
      <c r="D256" s="48"/>
      <c r="E256" s="48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8">
      <c r="A257" s="162"/>
      <c r="B257" s="48"/>
      <c r="C257" s="48"/>
      <c r="D257" s="48"/>
      <c r="E257" s="48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8">
      <c r="A258" s="162"/>
      <c r="B258" s="48"/>
      <c r="C258" s="48"/>
      <c r="D258" s="48"/>
      <c r="E258" s="48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8">
      <c r="A259" s="162"/>
      <c r="B259" s="48"/>
      <c r="C259" s="48"/>
      <c r="D259" s="48"/>
      <c r="E259" s="48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8">
      <c r="A260" s="162"/>
      <c r="B260" s="48"/>
      <c r="C260" s="48"/>
      <c r="D260" s="48"/>
      <c r="E260" s="48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8">
      <c r="A261" s="162"/>
      <c r="B261" s="48"/>
      <c r="C261" s="48"/>
      <c r="D261" s="48"/>
      <c r="E261" s="48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8">
      <c r="A262" s="162"/>
      <c r="B262" s="48"/>
      <c r="C262" s="48"/>
      <c r="D262" s="48"/>
      <c r="E262" s="48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8">
      <c r="A263" s="162"/>
      <c r="B263" s="48"/>
      <c r="C263" s="48"/>
      <c r="D263" s="48"/>
      <c r="E263" s="48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8">
      <c r="A264" s="162"/>
      <c r="B264" s="48"/>
      <c r="C264" s="48"/>
      <c r="D264" s="48"/>
      <c r="E264" s="48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8">
      <c r="A265" s="162"/>
      <c r="B265" s="48"/>
      <c r="C265" s="48"/>
      <c r="D265" s="48"/>
      <c r="E265" s="48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8">
      <c r="A266" s="162"/>
      <c r="B266" s="48"/>
      <c r="C266" s="48"/>
      <c r="D266" s="48"/>
      <c r="E266" s="48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8">
      <c r="A267" s="162"/>
      <c r="B267" s="48"/>
      <c r="C267" s="48"/>
      <c r="D267" s="48"/>
      <c r="E267" s="48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8">
      <c r="A268" s="162"/>
      <c r="B268" s="48"/>
      <c r="C268" s="48"/>
      <c r="D268" s="48"/>
      <c r="E268" s="48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8">
      <c r="A269" s="162"/>
      <c r="B269" s="48"/>
      <c r="C269" s="48"/>
      <c r="D269" s="48"/>
      <c r="E269" s="48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8">
      <c r="A270" s="162"/>
      <c r="B270" s="48"/>
      <c r="C270" s="48"/>
      <c r="D270" s="48"/>
      <c r="E270" s="48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8">
      <c r="A271" s="162"/>
      <c r="B271" s="48"/>
      <c r="C271" s="48"/>
      <c r="D271" s="48"/>
      <c r="E271" s="48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8">
      <c r="A272" s="162"/>
      <c r="B272" s="48"/>
      <c r="C272" s="48"/>
      <c r="D272" s="48"/>
      <c r="E272" s="48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8">
      <c r="A273" s="162"/>
      <c r="B273" s="48"/>
      <c r="C273" s="48"/>
      <c r="D273" s="48"/>
      <c r="E273" s="48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8">
      <c r="A274" s="162"/>
      <c r="B274" s="48"/>
      <c r="C274" s="48"/>
      <c r="D274" s="48"/>
      <c r="E274" s="48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8">
      <c r="A275" s="162"/>
      <c r="B275" s="48"/>
      <c r="C275" s="48"/>
      <c r="D275" s="48"/>
      <c r="E275" s="48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8">
      <c r="A276" s="162"/>
      <c r="B276" s="48"/>
      <c r="C276" s="48"/>
      <c r="D276" s="48"/>
      <c r="E276" s="48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8">
      <c r="A277" s="162"/>
      <c r="B277" s="48"/>
      <c r="C277" s="48"/>
      <c r="D277" s="48"/>
      <c r="E277" s="48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8">
      <c r="A278" s="162"/>
      <c r="B278" s="48"/>
      <c r="C278" s="48"/>
      <c r="D278" s="48"/>
      <c r="E278" s="48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8">
      <c r="A279" s="162"/>
      <c r="B279" s="48"/>
      <c r="C279" s="48"/>
      <c r="D279" s="48"/>
      <c r="E279" s="48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8">
      <c r="A280" s="162"/>
      <c r="B280" s="48"/>
      <c r="C280" s="48"/>
      <c r="D280" s="48"/>
      <c r="E280" s="48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8">
      <c r="A281" s="162"/>
      <c r="B281" s="48"/>
      <c r="C281" s="48"/>
      <c r="D281" s="48"/>
      <c r="E281" s="48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8">
      <c r="A282" s="162"/>
      <c r="B282" s="48"/>
      <c r="C282" s="48"/>
      <c r="D282" s="48"/>
      <c r="E282" s="48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8">
      <c r="A283" s="162"/>
      <c r="B283" s="48"/>
      <c r="C283" s="48"/>
      <c r="D283" s="48"/>
      <c r="E283" s="48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8">
      <c r="A284" s="162"/>
      <c r="B284" s="48"/>
      <c r="C284" s="48"/>
      <c r="D284" s="48"/>
      <c r="E284" s="48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8">
      <c r="A285" s="162"/>
      <c r="B285" s="48"/>
      <c r="C285" s="48"/>
      <c r="D285" s="48"/>
      <c r="E285" s="48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8">
      <c r="A286" s="162"/>
      <c r="B286" s="48"/>
      <c r="C286" s="48"/>
      <c r="D286" s="48"/>
      <c r="E286" s="48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8">
      <c r="A287" s="162"/>
      <c r="B287" s="48"/>
      <c r="C287" s="48"/>
      <c r="D287" s="48"/>
      <c r="E287" s="48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8">
      <c r="A288" s="162"/>
      <c r="B288" s="48"/>
      <c r="C288" s="48"/>
      <c r="D288" s="48"/>
      <c r="E288" s="48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8">
      <c r="A289" s="162"/>
      <c r="B289" s="48"/>
      <c r="C289" s="48"/>
      <c r="D289" s="48"/>
      <c r="E289" s="48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8">
      <c r="A290" s="162"/>
      <c r="B290" s="48"/>
      <c r="C290" s="48"/>
      <c r="D290" s="48"/>
      <c r="E290" s="48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8">
      <c r="A291" s="162"/>
      <c r="B291" s="48"/>
      <c r="C291" s="48"/>
      <c r="D291" s="48"/>
      <c r="E291" s="48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8">
      <c r="A292" s="162"/>
      <c r="B292" s="48"/>
      <c r="C292" s="48"/>
      <c r="D292" s="48"/>
      <c r="E292" s="48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8">
      <c r="A293" s="162"/>
      <c r="B293" s="48"/>
      <c r="C293" s="48"/>
      <c r="D293" s="48"/>
      <c r="E293" s="48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8">
      <c r="A294" s="162"/>
      <c r="B294" s="48"/>
      <c r="C294" s="48"/>
      <c r="D294" s="48"/>
      <c r="E294" s="48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8">
      <c r="A295" s="162"/>
      <c r="B295" s="48"/>
      <c r="C295" s="48"/>
      <c r="D295" s="48"/>
      <c r="E295" s="48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8">
      <c r="A296" s="162"/>
      <c r="B296" s="48"/>
      <c r="C296" s="48"/>
      <c r="D296" s="48"/>
      <c r="E296" s="48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8">
      <c r="A297" s="162"/>
      <c r="B297" s="48"/>
      <c r="C297" s="48"/>
      <c r="D297" s="48"/>
      <c r="E297" s="48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8">
      <c r="A298" s="162"/>
      <c r="B298" s="48"/>
      <c r="C298" s="48"/>
      <c r="D298" s="48"/>
      <c r="E298" s="48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8">
      <c r="A299" s="162"/>
      <c r="B299" s="48"/>
      <c r="C299" s="48"/>
      <c r="D299" s="48"/>
      <c r="E299" s="48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8">
      <c r="A300" s="162"/>
      <c r="B300" s="48"/>
      <c r="C300" s="48"/>
      <c r="D300" s="48"/>
      <c r="E300" s="48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8">
      <c r="A301" s="162"/>
      <c r="B301" s="48"/>
      <c r="C301" s="48"/>
      <c r="D301" s="48"/>
      <c r="E301" s="48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8">
      <c r="A302" s="162"/>
      <c r="B302" s="48"/>
      <c r="C302" s="48"/>
      <c r="D302" s="48"/>
      <c r="E302" s="48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8">
      <c r="A303" s="162"/>
      <c r="B303" s="48"/>
      <c r="C303" s="48"/>
      <c r="D303" s="48"/>
      <c r="E303" s="48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8">
      <c r="A304" s="162"/>
      <c r="B304" s="48"/>
      <c r="C304" s="48"/>
      <c r="D304" s="48"/>
      <c r="E304" s="48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8">
      <c r="A305" s="162"/>
      <c r="B305" s="48"/>
      <c r="C305" s="48"/>
      <c r="D305" s="48"/>
      <c r="E305" s="48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8">
      <c r="A306" s="162"/>
      <c r="B306" s="48"/>
      <c r="C306" s="48"/>
      <c r="D306" s="48"/>
      <c r="E306" s="48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8">
      <c r="A307" s="162"/>
      <c r="B307" s="48"/>
      <c r="C307" s="48"/>
      <c r="D307" s="48"/>
      <c r="E307" s="48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8">
      <c r="A308" s="162"/>
      <c r="B308" s="48"/>
      <c r="C308" s="48"/>
      <c r="D308" s="48"/>
      <c r="E308" s="48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8">
      <c r="A309" s="162"/>
      <c r="B309" s="48"/>
      <c r="C309" s="48"/>
      <c r="D309" s="48"/>
      <c r="E309" s="48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8">
      <c r="A310" s="162"/>
      <c r="B310" s="48"/>
      <c r="C310" s="48"/>
      <c r="D310" s="48"/>
      <c r="E310" s="48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8">
      <c r="A311" s="162"/>
      <c r="B311" s="48"/>
      <c r="C311" s="48"/>
      <c r="D311" s="48"/>
      <c r="E311" s="48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8">
      <c r="A312" s="162"/>
      <c r="B312" s="48"/>
      <c r="C312" s="48"/>
      <c r="D312" s="48"/>
      <c r="E312" s="48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8">
      <c r="A313" s="162"/>
      <c r="B313" s="48"/>
      <c r="C313" s="48"/>
      <c r="D313" s="48"/>
      <c r="E313" s="48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8">
      <c r="A314" s="162"/>
      <c r="B314" s="48"/>
      <c r="C314" s="48"/>
      <c r="D314" s="48"/>
      <c r="E314" s="48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8">
      <c r="A315" s="162"/>
      <c r="B315" s="48"/>
      <c r="C315" s="48"/>
      <c r="D315" s="48"/>
      <c r="E315" s="48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8">
      <c r="A316" s="162"/>
      <c r="B316" s="48"/>
      <c r="C316" s="48"/>
      <c r="D316" s="48"/>
      <c r="E316" s="48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8">
      <c r="A317" s="162"/>
      <c r="B317" s="48"/>
      <c r="C317" s="48"/>
      <c r="D317" s="48"/>
      <c r="E317" s="48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8">
      <c r="A318" s="162"/>
      <c r="B318" s="48"/>
      <c r="C318" s="48"/>
      <c r="D318" s="48"/>
      <c r="E318" s="48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8">
      <c r="A319" s="162"/>
      <c r="B319" s="48"/>
      <c r="C319" s="48"/>
      <c r="D319" s="48"/>
      <c r="E319" s="48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8">
      <c r="A320" s="162"/>
      <c r="B320" s="48"/>
      <c r="C320" s="48"/>
      <c r="D320" s="48"/>
      <c r="E320" s="48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8">
      <c r="A321" s="162"/>
      <c r="B321" s="48"/>
      <c r="C321" s="48"/>
      <c r="D321" s="48"/>
      <c r="E321" s="48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8">
      <c r="A322" s="162"/>
      <c r="B322" s="48"/>
      <c r="C322" s="48"/>
      <c r="D322" s="48"/>
      <c r="E322" s="48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8">
      <c r="A323" s="162"/>
      <c r="B323" s="48"/>
      <c r="C323" s="48"/>
      <c r="D323" s="48"/>
      <c r="E323" s="48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8">
      <c r="A324" s="162"/>
      <c r="B324" s="48"/>
      <c r="C324" s="48"/>
      <c r="D324" s="48"/>
      <c r="E324" s="48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8">
      <c r="A325" s="162"/>
      <c r="B325" s="48"/>
      <c r="C325" s="48"/>
      <c r="D325" s="48"/>
      <c r="E325" s="48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8">
      <c r="A326" s="162"/>
      <c r="B326" s="48"/>
      <c r="C326" s="48"/>
      <c r="D326" s="48"/>
      <c r="E326" s="48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8">
      <c r="A327" s="162"/>
      <c r="B327" s="48"/>
      <c r="C327" s="48"/>
      <c r="D327" s="48"/>
      <c r="E327" s="48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8">
      <c r="A328" s="162"/>
      <c r="B328" s="48"/>
      <c r="C328" s="48"/>
      <c r="D328" s="48"/>
      <c r="E328" s="48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8">
      <c r="A329" s="162"/>
      <c r="B329" s="48"/>
      <c r="C329" s="48"/>
      <c r="D329" s="48"/>
      <c r="E329" s="48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8">
      <c r="A330" s="162"/>
      <c r="B330" s="48"/>
      <c r="C330" s="48"/>
      <c r="D330" s="48"/>
      <c r="E330" s="48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8">
      <c r="A331" s="162"/>
      <c r="B331" s="48"/>
      <c r="C331" s="48"/>
      <c r="D331" s="48"/>
      <c r="E331" s="48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8">
      <c r="A332" s="162"/>
      <c r="B332" s="48"/>
      <c r="C332" s="48"/>
      <c r="D332" s="48"/>
      <c r="E332" s="48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8">
      <c r="A333" s="162"/>
      <c r="B333" s="48"/>
      <c r="C333" s="48"/>
      <c r="D333" s="48"/>
      <c r="E333" s="48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8">
      <c r="A334" s="162"/>
      <c r="B334" s="48"/>
      <c r="C334" s="48"/>
      <c r="D334" s="48"/>
      <c r="E334" s="48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8">
      <c r="A335" s="162"/>
      <c r="B335" s="48"/>
      <c r="C335" s="48"/>
      <c r="D335" s="48"/>
      <c r="E335" s="48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8">
      <c r="A336" s="162"/>
      <c r="B336" s="48"/>
      <c r="C336" s="48"/>
      <c r="D336" s="48"/>
      <c r="E336" s="48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8">
      <c r="A337" s="162"/>
      <c r="B337" s="48"/>
      <c r="C337" s="48"/>
      <c r="D337" s="48"/>
      <c r="E337" s="48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8">
      <c r="A338" s="162"/>
      <c r="B338" s="48"/>
      <c r="C338" s="48"/>
      <c r="D338" s="48"/>
      <c r="E338" s="48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8">
      <c r="A339" s="162"/>
      <c r="B339" s="48"/>
      <c r="C339" s="48"/>
      <c r="D339" s="48"/>
      <c r="E339" s="48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8">
      <c r="A340" s="162"/>
      <c r="B340" s="48"/>
      <c r="C340" s="48"/>
      <c r="D340" s="48"/>
      <c r="E340" s="48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8">
      <c r="A341" s="162"/>
      <c r="B341" s="48"/>
      <c r="C341" s="48"/>
      <c r="D341" s="48"/>
      <c r="E341" s="48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8">
      <c r="A342" s="162"/>
      <c r="B342" s="48"/>
      <c r="C342" s="48"/>
      <c r="D342" s="48"/>
      <c r="E342" s="48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8">
      <c r="A343" s="162"/>
      <c r="B343" s="48"/>
      <c r="C343" s="48"/>
      <c r="D343" s="48"/>
      <c r="E343" s="48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8">
      <c r="A344" s="162"/>
      <c r="B344" s="48"/>
      <c r="C344" s="48"/>
      <c r="D344" s="48"/>
      <c r="E344" s="48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8">
      <c r="A345" s="162"/>
      <c r="B345" s="48"/>
      <c r="C345" s="48"/>
      <c r="D345" s="48"/>
      <c r="E345" s="48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8">
      <c r="A346" s="162"/>
      <c r="B346" s="48"/>
      <c r="C346" s="48"/>
      <c r="D346" s="48"/>
      <c r="E346" s="48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8">
      <c r="A347" s="162"/>
      <c r="B347" s="48"/>
      <c r="C347" s="48"/>
      <c r="D347" s="48"/>
      <c r="E347" s="48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8">
      <c r="A348" s="162"/>
      <c r="B348" s="48"/>
      <c r="C348" s="48"/>
      <c r="D348" s="48"/>
      <c r="E348" s="48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8">
      <c r="A349" s="162"/>
      <c r="B349" s="48"/>
      <c r="C349" s="48"/>
      <c r="D349" s="48"/>
      <c r="E349" s="48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8">
      <c r="A350" s="162"/>
      <c r="B350" s="48"/>
      <c r="C350" s="48"/>
      <c r="D350" s="48"/>
      <c r="E350" s="48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8">
      <c r="A351" s="162"/>
      <c r="B351" s="48"/>
      <c r="C351" s="48"/>
      <c r="D351" s="48"/>
      <c r="E351" s="48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8">
      <c r="A352" s="162"/>
      <c r="B352" s="48"/>
      <c r="C352" s="48"/>
      <c r="D352" s="48"/>
      <c r="E352" s="48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8">
      <c r="A353" s="162"/>
      <c r="B353" s="48"/>
      <c r="C353" s="48"/>
      <c r="D353" s="48"/>
      <c r="E353" s="48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8">
      <c r="A354" s="162"/>
      <c r="B354" s="48"/>
      <c r="C354" s="48"/>
      <c r="D354" s="48"/>
      <c r="E354" s="48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8">
      <c r="A355" s="162"/>
      <c r="B355" s="48"/>
      <c r="C355" s="48"/>
      <c r="D355" s="48"/>
      <c r="E355" s="48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8">
      <c r="A356" s="162"/>
      <c r="B356" s="48"/>
      <c r="C356" s="48"/>
      <c r="D356" s="48"/>
      <c r="E356" s="48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8">
      <c r="A357" s="162"/>
      <c r="B357" s="48"/>
      <c r="C357" s="48"/>
      <c r="D357" s="48"/>
      <c r="E357" s="48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8">
      <c r="A358" s="162"/>
      <c r="B358" s="48"/>
      <c r="C358" s="48"/>
      <c r="D358" s="48"/>
      <c r="E358" s="48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8">
      <c r="A359" s="162"/>
      <c r="B359" s="48"/>
      <c r="C359" s="48"/>
      <c r="D359" s="48"/>
      <c r="E359" s="48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8">
      <c r="A360" s="162"/>
      <c r="B360" s="48"/>
      <c r="C360" s="48"/>
      <c r="D360" s="48"/>
      <c r="E360" s="48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8">
      <c r="A361" s="162"/>
      <c r="B361" s="48"/>
      <c r="C361" s="48"/>
      <c r="D361" s="48"/>
      <c r="E361" s="48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8">
      <c r="A362" s="162"/>
      <c r="B362" s="48"/>
      <c r="C362" s="48"/>
      <c r="D362" s="48"/>
      <c r="E362" s="48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8">
      <c r="A363" s="162"/>
      <c r="B363" s="48"/>
      <c r="C363" s="48"/>
      <c r="D363" s="48"/>
      <c r="E363" s="48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8">
      <c r="A364" s="162"/>
      <c r="B364" s="48"/>
      <c r="C364" s="48"/>
      <c r="D364" s="48"/>
      <c r="E364" s="48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8">
      <c r="A365" s="162"/>
      <c r="B365" s="48"/>
      <c r="C365" s="48"/>
      <c r="D365" s="48"/>
      <c r="E365" s="48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8">
      <c r="A366" s="162"/>
      <c r="B366" s="48"/>
      <c r="C366" s="48"/>
      <c r="D366" s="48"/>
      <c r="E366" s="48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8">
      <c r="A367" s="162"/>
      <c r="B367" s="48"/>
      <c r="C367" s="48"/>
      <c r="D367" s="48"/>
      <c r="E367" s="48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8">
      <c r="A368" s="162"/>
      <c r="B368" s="48"/>
      <c r="C368" s="48"/>
      <c r="D368" s="48"/>
      <c r="E368" s="48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8">
      <c r="A369" s="162"/>
      <c r="B369" s="48"/>
      <c r="C369" s="48"/>
      <c r="D369" s="48"/>
      <c r="E369" s="48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8">
      <c r="A370" s="162"/>
      <c r="B370" s="48"/>
      <c r="C370" s="48"/>
      <c r="D370" s="48"/>
      <c r="E370" s="48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8">
      <c r="A371" s="162"/>
      <c r="B371" s="48"/>
      <c r="C371" s="48"/>
      <c r="D371" s="48"/>
      <c r="E371" s="48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8">
      <c r="A372" s="162"/>
      <c r="B372" s="48"/>
      <c r="C372" s="48"/>
      <c r="D372" s="48"/>
      <c r="E372" s="48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8">
      <c r="A373" s="162"/>
      <c r="B373" s="48"/>
      <c r="C373" s="48"/>
      <c r="D373" s="48"/>
      <c r="E373" s="48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8">
      <c r="A374" s="162"/>
      <c r="B374" s="48"/>
      <c r="C374" s="48"/>
      <c r="D374" s="48"/>
      <c r="E374" s="48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8">
      <c r="A375" s="162"/>
      <c r="B375" s="48"/>
      <c r="C375" s="48"/>
      <c r="D375" s="48"/>
      <c r="E375" s="48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8">
      <c r="A376" s="162"/>
      <c r="B376" s="48"/>
      <c r="C376" s="48"/>
      <c r="D376" s="48"/>
      <c r="E376" s="48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8">
      <c r="A377" s="162"/>
      <c r="B377" s="48"/>
      <c r="C377" s="48"/>
      <c r="D377" s="48"/>
      <c r="E377" s="48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8">
      <c r="A378" s="162"/>
      <c r="B378" s="48"/>
      <c r="C378" s="48"/>
      <c r="D378" s="48"/>
      <c r="E378" s="48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8">
      <c r="A379" s="162"/>
      <c r="B379" s="48"/>
      <c r="C379" s="48"/>
      <c r="D379" s="48"/>
      <c r="E379" s="48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8">
      <c r="A380" s="162"/>
      <c r="B380" s="48"/>
      <c r="C380" s="48"/>
      <c r="D380" s="48"/>
      <c r="E380" s="48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8">
      <c r="A381" s="162"/>
      <c r="B381" s="48"/>
      <c r="C381" s="48"/>
      <c r="D381" s="48"/>
      <c r="E381" s="48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8">
      <c r="A382" s="162"/>
      <c r="B382" s="48"/>
      <c r="C382" s="48"/>
      <c r="D382" s="48"/>
      <c r="E382" s="48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8">
      <c r="A383" s="162"/>
      <c r="B383" s="48"/>
      <c r="C383" s="48"/>
      <c r="D383" s="48"/>
      <c r="E383" s="48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8">
      <c r="A384" s="162"/>
      <c r="B384" s="48"/>
      <c r="C384" s="48"/>
      <c r="D384" s="48"/>
      <c r="E384" s="48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8">
      <c r="A385" s="162"/>
      <c r="B385" s="48"/>
      <c r="C385" s="48"/>
      <c r="D385" s="48"/>
      <c r="E385" s="48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8">
      <c r="A386" s="162"/>
      <c r="B386" s="48"/>
      <c r="C386" s="48"/>
      <c r="D386" s="48"/>
      <c r="E386" s="48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8">
      <c r="A387" s="162"/>
      <c r="B387" s="48"/>
      <c r="C387" s="48"/>
      <c r="D387" s="48"/>
      <c r="E387" s="48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8">
      <c r="A388" s="162"/>
      <c r="B388" s="48"/>
      <c r="C388" s="48"/>
      <c r="D388" s="48"/>
      <c r="E388" s="48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8">
      <c r="A389" s="162"/>
      <c r="B389" s="48"/>
      <c r="C389" s="48"/>
      <c r="D389" s="48"/>
      <c r="E389" s="48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8">
      <c r="A390" s="162"/>
      <c r="B390" s="48"/>
      <c r="C390" s="48"/>
      <c r="D390" s="48"/>
      <c r="E390" s="48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8">
      <c r="A391" s="162"/>
      <c r="B391" s="48"/>
      <c r="C391" s="48"/>
      <c r="D391" s="48"/>
      <c r="E391" s="48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8">
      <c r="A392" s="162"/>
      <c r="B392" s="48"/>
      <c r="C392" s="48"/>
      <c r="D392" s="48"/>
      <c r="E392" s="48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8">
      <c r="A393" s="162"/>
      <c r="B393" s="48"/>
      <c r="C393" s="48"/>
      <c r="D393" s="48"/>
      <c r="E393" s="48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8">
      <c r="A394" s="162"/>
      <c r="B394" s="48"/>
      <c r="C394" s="48"/>
      <c r="D394" s="48"/>
      <c r="E394" s="48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8">
      <c r="A395" s="162"/>
      <c r="B395" s="48"/>
      <c r="C395" s="48"/>
      <c r="D395" s="48"/>
      <c r="E395" s="48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8">
      <c r="A396" s="162"/>
      <c r="B396" s="48"/>
      <c r="C396" s="48"/>
      <c r="D396" s="48"/>
      <c r="E396" s="48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8">
      <c r="A397" s="162"/>
      <c r="B397" s="48"/>
      <c r="C397" s="48"/>
      <c r="D397" s="48"/>
      <c r="E397" s="48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8">
      <c r="A398" s="162"/>
      <c r="B398" s="48"/>
      <c r="C398" s="48"/>
      <c r="D398" s="48"/>
      <c r="E398" s="48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8">
      <c r="A399" s="162"/>
      <c r="B399" s="48"/>
      <c r="C399" s="48"/>
      <c r="D399" s="48"/>
      <c r="E399" s="48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8">
      <c r="A400" s="162"/>
      <c r="B400" s="48"/>
      <c r="C400" s="48"/>
      <c r="D400" s="48"/>
      <c r="E400" s="48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8">
      <c r="A401" s="162"/>
      <c r="B401" s="48"/>
      <c r="C401" s="48"/>
      <c r="D401" s="48"/>
      <c r="E401" s="48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8">
      <c r="A402" s="162"/>
      <c r="B402" s="48"/>
      <c r="C402" s="48"/>
      <c r="D402" s="48"/>
      <c r="E402" s="48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8">
      <c r="A403" s="162"/>
      <c r="B403" s="48"/>
      <c r="C403" s="48"/>
      <c r="D403" s="48"/>
      <c r="E403" s="48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8">
      <c r="A404" s="162"/>
      <c r="B404" s="48"/>
      <c r="C404" s="48"/>
      <c r="D404" s="48"/>
      <c r="E404" s="48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8">
      <c r="A405" s="162"/>
      <c r="B405" s="48"/>
      <c r="C405" s="48"/>
      <c r="D405" s="48"/>
      <c r="E405" s="48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8">
      <c r="A406" s="162"/>
      <c r="B406" s="48"/>
      <c r="C406" s="48"/>
      <c r="D406" s="48"/>
      <c r="E406" s="48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8">
      <c r="A407" s="162"/>
      <c r="B407" s="48"/>
      <c r="C407" s="48"/>
      <c r="D407" s="48"/>
      <c r="E407" s="48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8">
      <c r="A408" s="162"/>
      <c r="B408" s="48"/>
      <c r="C408" s="48"/>
      <c r="D408" s="48"/>
      <c r="E408" s="48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8">
      <c r="A409" s="162"/>
      <c r="B409" s="48"/>
      <c r="C409" s="48"/>
      <c r="D409" s="48"/>
      <c r="E409" s="48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8">
      <c r="A410" s="162"/>
      <c r="B410" s="48"/>
      <c r="C410" s="48"/>
      <c r="D410" s="48"/>
      <c r="E410" s="48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8">
      <c r="A411" s="162"/>
      <c r="B411" s="48"/>
      <c r="C411" s="48"/>
      <c r="D411" s="48"/>
      <c r="E411" s="48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8">
      <c r="A412" s="162"/>
      <c r="B412" s="48"/>
      <c r="C412" s="48"/>
      <c r="D412" s="48"/>
      <c r="E412" s="48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8">
      <c r="A413" s="162"/>
      <c r="B413" s="48"/>
      <c r="C413" s="48"/>
      <c r="D413" s="48"/>
      <c r="E413" s="48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8">
      <c r="A414" s="162"/>
      <c r="B414" s="48"/>
      <c r="C414" s="48"/>
      <c r="D414" s="48"/>
      <c r="E414" s="48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8">
      <c r="A415" s="162"/>
      <c r="B415" s="48"/>
      <c r="C415" s="48"/>
      <c r="D415" s="48"/>
      <c r="E415" s="48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8">
      <c r="A416" s="162"/>
      <c r="B416" s="48"/>
      <c r="C416" s="48"/>
      <c r="D416" s="48"/>
      <c r="E416" s="48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8">
      <c r="A417" s="162"/>
      <c r="B417" s="48"/>
      <c r="C417" s="48"/>
      <c r="D417" s="48"/>
      <c r="E417" s="48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8">
      <c r="A418" s="162"/>
      <c r="B418" s="48"/>
      <c r="C418" s="48"/>
      <c r="D418" s="48"/>
      <c r="E418" s="48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8">
      <c r="A419" s="162"/>
      <c r="B419" s="48"/>
      <c r="C419" s="48"/>
      <c r="D419" s="48"/>
      <c r="E419" s="48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8">
      <c r="A420" s="162"/>
      <c r="B420" s="48"/>
      <c r="C420" s="48"/>
      <c r="D420" s="48"/>
      <c r="E420" s="48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8">
      <c r="A421" s="162"/>
      <c r="B421" s="48"/>
      <c r="C421" s="48"/>
      <c r="D421" s="48"/>
      <c r="E421" s="48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8">
      <c r="A422" s="162"/>
      <c r="B422" s="48"/>
      <c r="C422" s="48"/>
      <c r="D422" s="48"/>
      <c r="E422" s="48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8">
      <c r="A423" s="162"/>
      <c r="B423" s="48"/>
      <c r="C423" s="48"/>
      <c r="D423" s="48"/>
      <c r="E423" s="48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8">
      <c r="A424" s="162"/>
      <c r="B424" s="48"/>
      <c r="C424" s="48"/>
      <c r="D424" s="48"/>
      <c r="E424" s="48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8">
      <c r="A425" s="162"/>
      <c r="B425" s="48"/>
      <c r="C425" s="48"/>
      <c r="D425" s="48"/>
      <c r="E425" s="48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8">
      <c r="A426" s="162"/>
      <c r="B426" s="48"/>
      <c r="C426" s="48"/>
      <c r="D426" s="48"/>
      <c r="E426" s="48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8">
      <c r="A427" s="162"/>
      <c r="B427" s="48"/>
      <c r="C427" s="48"/>
      <c r="D427" s="48"/>
      <c r="E427" s="48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8">
      <c r="A428" s="162"/>
      <c r="B428" s="48"/>
      <c r="C428" s="48"/>
      <c r="D428" s="48"/>
      <c r="E428" s="48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8">
      <c r="A429" s="162"/>
      <c r="B429" s="48"/>
      <c r="C429" s="48"/>
      <c r="D429" s="48"/>
      <c r="E429" s="48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8">
      <c r="A430" s="162"/>
      <c r="B430" s="48"/>
      <c r="C430" s="48"/>
      <c r="D430" s="48"/>
      <c r="E430" s="48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8">
      <c r="A431" s="162"/>
      <c r="B431" s="48"/>
      <c r="C431" s="48"/>
      <c r="D431" s="48"/>
      <c r="E431" s="48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8">
      <c r="A432" s="162"/>
      <c r="B432" s="48"/>
      <c r="C432" s="48"/>
      <c r="D432" s="48"/>
      <c r="E432" s="48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8">
      <c r="A433" s="162"/>
      <c r="B433" s="48"/>
      <c r="C433" s="48"/>
      <c r="D433" s="48"/>
      <c r="E433" s="48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8">
      <c r="A434" s="162"/>
      <c r="B434" s="48"/>
      <c r="C434" s="48"/>
      <c r="D434" s="48"/>
      <c r="E434" s="48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8">
      <c r="A435" s="162"/>
      <c r="B435" s="48"/>
      <c r="C435" s="48"/>
      <c r="D435" s="48"/>
      <c r="E435" s="48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8">
      <c r="A436" s="162"/>
      <c r="B436" s="48"/>
      <c r="C436" s="48"/>
      <c r="D436" s="48"/>
      <c r="E436" s="48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8">
      <c r="A437" s="162"/>
      <c r="B437" s="48"/>
      <c r="C437" s="48"/>
      <c r="D437" s="48"/>
      <c r="E437" s="48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8">
      <c r="A438" s="162"/>
      <c r="B438" s="48"/>
      <c r="C438" s="48"/>
      <c r="D438" s="48"/>
      <c r="E438" s="48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8">
      <c r="A439" s="162"/>
      <c r="B439" s="48"/>
      <c r="C439" s="48"/>
      <c r="D439" s="48"/>
      <c r="E439" s="48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8">
      <c r="A440" s="162"/>
      <c r="B440" s="48"/>
      <c r="C440" s="48"/>
      <c r="D440" s="48"/>
      <c r="E440" s="48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8">
      <c r="A441" s="162"/>
      <c r="B441" s="48"/>
      <c r="C441" s="48"/>
      <c r="D441" s="48"/>
      <c r="E441" s="48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8">
      <c r="A442" s="162"/>
      <c r="B442" s="48"/>
      <c r="C442" s="48"/>
      <c r="D442" s="48"/>
      <c r="E442" s="48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8">
      <c r="A443" s="162"/>
      <c r="B443" s="48"/>
      <c r="C443" s="48"/>
      <c r="D443" s="48"/>
      <c r="E443" s="48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8">
      <c r="A444" s="162"/>
      <c r="B444" s="48"/>
      <c r="C444" s="48"/>
      <c r="D444" s="48"/>
      <c r="E444" s="48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8">
      <c r="A445" s="162"/>
      <c r="B445" s="48"/>
      <c r="C445" s="48"/>
      <c r="D445" s="48"/>
      <c r="E445" s="48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8">
      <c r="A446" s="162"/>
      <c r="B446" s="48"/>
      <c r="C446" s="48"/>
      <c r="D446" s="48"/>
      <c r="E446" s="48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8">
      <c r="A447" s="162"/>
      <c r="B447" s="48"/>
      <c r="C447" s="48"/>
      <c r="D447" s="48"/>
      <c r="E447" s="48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8">
      <c r="A448" s="162"/>
      <c r="B448" s="48"/>
      <c r="C448" s="48"/>
      <c r="D448" s="48"/>
      <c r="E448" s="48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8">
      <c r="A449" s="162"/>
      <c r="B449" s="48"/>
      <c r="C449" s="48"/>
      <c r="D449" s="48"/>
      <c r="E449" s="48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8">
      <c r="A450" s="162"/>
      <c r="B450" s="48"/>
      <c r="C450" s="48"/>
      <c r="D450" s="48"/>
      <c r="E450" s="48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8">
      <c r="A451" s="162"/>
      <c r="B451" s="48"/>
      <c r="C451" s="48"/>
      <c r="D451" s="48"/>
      <c r="E451" s="48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8">
      <c r="A452" s="162"/>
      <c r="B452" s="48"/>
      <c r="C452" s="48"/>
      <c r="D452" s="48"/>
      <c r="E452" s="48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8">
      <c r="A453" s="162"/>
      <c r="B453" s="48"/>
      <c r="C453" s="48"/>
      <c r="D453" s="48"/>
      <c r="E453" s="48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8">
      <c r="A454" s="162"/>
      <c r="B454" s="48"/>
      <c r="C454" s="48"/>
      <c r="D454" s="48"/>
      <c r="E454" s="48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8">
      <c r="A455" s="162"/>
      <c r="B455" s="48"/>
      <c r="C455" s="48"/>
      <c r="D455" s="48"/>
      <c r="E455" s="48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8">
      <c r="A456" s="162"/>
      <c r="B456" s="48"/>
      <c r="C456" s="48"/>
      <c r="D456" s="48"/>
      <c r="E456" s="48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8">
      <c r="A457" s="162"/>
      <c r="B457" s="48"/>
      <c r="C457" s="48"/>
      <c r="D457" s="48"/>
      <c r="E457" s="48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8">
      <c r="A458" s="162"/>
      <c r="B458" s="48"/>
      <c r="C458" s="48"/>
      <c r="D458" s="48"/>
      <c r="E458" s="48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8">
      <c r="A459" s="162"/>
      <c r="B459" s="48"/>
      <c r="C459" s="48"/>
      <c r="D459" s="48"/>
      <c r="E459" s="48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8">
      <c r="A460" s="162"/>
      <c r="B460" s="48"/>
      <c r="C460" s="48"/>
      <c r="D460" s="48"/>
      <c r="E460" s="48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8">
      <c r="A461" s="162"/>
      <c r="B461" s="48"/>
      <c r="C461" s="48"/>
      <c r="D461" s="48"/>
      <c r="E461" s="48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8">
      <c r="A462" s="162"/>
      <c r="B462" s="48"/>
      <c r="C462" s="48"/>
      <c r="D462" s="48"/>
      <c r="E462" s="48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8">
      <c r="A463" s="162"/>
      <c r="B463" s="48"/>
      <c r="C463" s="48"/>
      <c r="D463" s="48"/>
      <c r="E463" s="48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8">
      <c r="A464" s="162"/>
      <c r="B464" s="48"/>
      <c r="C464" s="48"/>
      <c r="D464" s="48"/>
      <c r="E464" s="48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8">
      <c r="A465" s="162"/>
      <c r="B465" s="48"/>
      <c r="C465" s="48"/>
      <c r="D465" s="48"/>
      <c r="E465" s="48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8">
      <c r="A466" s="162"/>
      <c r="B466" s="48"/>
      <c r="C466" s="48"/>
      <c r="D466" s="48"/>
      <c r="E466" s="48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8">
      <c r="A467" s="162"/>
      <c r="B467" s="48"/>
      <c r="C467" s="48"/>
      <c r="D467" s="48"/>
      <c r="E467" s="48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8">
      <c r="A468" s="162"/>
      <c r="B468" s="48"/>
      <c r="C468" s="48"/>
      <c r="D468" s="48"/>
      <c r="E468" s="48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8">
      <c r="A469" s="162"/>
      <c r="B469" s="48"/>
      <c r="C469" s="48"/>
      <c r="D469" s="48"/>
      <c r="E469" s="48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8">
      <c r="A470" s="162"/>
      <c r="B470" s="48"/>
      <c r="C470" s="48"/>
      <c r="D470" s="48"/>
      <c r="E470" s="48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8">
      <c r="A471" s="162"/>
      <c r="B471" s="48"/>
      <c r="C471" s="48"/>
      <c r="D471" s="48"/>
      <c r="E471" s="48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8">
      <c r="A472" s="162"/>
      <c r="B472" s="48"/>
      <c r="C472" s="48"/>
      <c r="D472" s="48"/>
      <c r="E472" s="48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8">
      <c r="A473" s="162"/>
      <c r="B473" s="48"/>
      <c r="C473" s="48"/>
      <c r="D473" s="48"/>
      <c r="E473" s="48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8">
      <c r="A474" s="162"/>
      <c r="B474" s="48"/>
      <c r="C474" s="48"/>
      <c r="D474" s="48"/>
      <c r="E474" s="48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8">
      <c r="A475" s="162"/>
      <c r="B475" s="48"/>
      <c r="C475" s="48"/>
      <c r="D475" s="48"/>
      <c r="E475" s="48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8">
      <c r="A476" s="162"/>
      <c r="B476" s="48"/>
      <c r="C476" s="48"/>
      <c r="D476" s="48"/>
      <c r="E476" s="48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8">
      <c r="A477" s="162"/>
      <c r="B477" s="48"/>
      <c r="C477" s="48"/>
      <c r="D477" s="48"/>
      <c r="E477" s="48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8">
      <c r="A478" s="162"/>
      <c r="B478" s="48"/>
      <c r="C478" s="48"/>
      <c r="D478" s="48"/>
      <c r="E478" s="48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8">
      <c r="A479" s="162"/>
      <c r="B479" s="48"/>
      <c r="C479" s="48"/>
      <c r="D479" s="48"/>
      <c r="E479" s="48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8">
      <c r="A480" s="162"/>
      <c r="B480" s="48"/>
      <c r="C480" s="48"/>
      <c r="D480" s="48"/>
      <c r="E480" s="48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8">
      <c r="A481" s="162"/>
      <c r="B481" s="48"/>
      <c r="C481" s="48"/>
      <c r="D481" s="48"/>
      <c r="E481" s="48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8">
      <c r="A482" s="162"/>
      <c r="B482" s="48"/>
      <c r="C482" s="48"/>
      <c r="D482" s="48"/>
      <c r="E482" s="48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8">
      <c r="A483" s="162"/>
      <c r="B483" s="48"/>
      <c r="C483" s="48"/>
      <c r="D483" s="48"/>
      <c r="E483" s="48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8">
      <c r="A484" s="162"/>
      <c r="B484" s="48"/>
      <c r="C484" s="48"/>
      <c r="D484" s="48"/>
      <c r="E484" s="48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8">
      <c r="A485" s="162"/>
      <c r="B485" s="48"/>
      <c r="C485" s="48"/>
      <c r="D485" s="48"/>
      <c r="E485" s="48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8">
      <c r="A486" s="162"/>
      <c r="B486" s="48"/>
      <c r="C486" s="48"/>
      <c r="D486" s="48"/>
      <c r="E486" s="48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8">
      <c r="A487" s="162"/>
      <c r="B487" s="48"/>
      <c r="C487" s="48"/>
      <c r="D487" s="48"/>
      <c r="E487" s="48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8">
      <c r="A488" s="162"/>
      <c r="B488" s="48"/>
      <c r="C488" s="48"/>
      <c r="D488" s="48"/>
      <c r="E488" s="48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8">
      <c r="A489" s="162"/>
      <c r="B489" s="48"/>
      <c r="C489" s="48"/>
      <c r="D489" s="48"/>
      <c r="E489" s="48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8">
      <c r="A490" s="162"/>
      <c r="B490" s="48"/>
      <c r="C490" s="48"/>
      <c r="D490" s="48"/>
      <c r="E490" s="48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8">
      <c r="A491" s="162"/>
      <c r="B491" s="48"/>
      <c r="C491" s="48"/>
      <c r="D491" s="48"/>
      <c r="E491" s="48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8">
      <c r="A492" s="162"/>
      <c r="B492" s="48"/>
      <c r="C492" s="48"/>
      <c r="D492" s="48"/>
      <c r="E492" s="48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8">
      <c r="A493" s="162"/>
      <c r="B493" s="48"/>
      <c r="C493" s="48"/>
      <c r="D493" s="48"/>
      <c r="E493" s="48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8">
      <c r="A494" s="162"/>
      <c r="B494" s="48"/>
      <c r="C494" s="48"/>
      <c r="D494" s="48"/>
      <c r="E494" s="48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8">
      <c r="A495" s="162"/>
      <c r="B495" s="48"/>
      <c r="C495" s="48"/>
      <c r="D495" s="48"/>
      <c r="E495" s="48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8">
      <c r="A496" s="162"/>
      <c r="B496" s="48"/>
      <c r="C496" s="48"/>
      <c r="D496" s="48"/>
      <c r="E496" s="48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8">
      <c r="A497" s="162"/>
      <c r="B497" s="48"/>
      <c r="C497" s="48"/>
      <c r="D497" s="48"/>
      <c r="E497" s="48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8">
      <c r="A498" s="162"/>
      <c r="B498" s="48"/>
      <c r="C498" s="48"/>
      <c r="D498" s="48"/>
      <c r="E498" s="48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8">
      <c r="A499" s="162"/>
      <c r="B499" s="48"/>
      <c r="C499" s="48"/>
      <c r="D499" s="48"/>
      <c r="E499" s="48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8">
      <c r="A500" s="162"/>
      <c r="B500" s="48"/>
      <c r="C500" s="48"/>
      <c r="D500" s="48"/>
      <c r="E500" s="48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8">
      <c r="A501" s="162"/>
      <c r="B501" s="48"/>
      <c r="C501" s="48"/>
      <c r="D501" s="48"/>
      <c r="E501" s="48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8">
      <c r="A502" s="162"/>
      <c r="B502" s="48"/>
      <c r="C502" s="48"/>
      <c r="D502" s="48"/>
      <c r="E502" s="48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8">
      <c r="A503" s="162"/>
      <c r="B503" s="48"/>
      <c r="C503" s="48"/>
      <c r="D503" s="48"/>
      <c r="E503" s="48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8">
      <c r="A504" s="162"/>
      <c r="B504" s="48"/>
      <c r="C504" s="48"/>
      <c r="D504" s="48"/>
      <c r="E504" s="48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8">
      <c r="A505" s="162"/>
      <c r="B505" s="48"/>
      <c r="C505" s="48"/>
      <c r="D505" s="48"/>
      <c r="E505" s="48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8">
      <c r="A506" s="162"/>
      <c r="B506" s="48"/>
      <c r="C506" s="48"/>
      <c r="D506" s="48"/>
      <c r="E506" s="48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8">
      <c r="A507" s="162"/>
      <c r="B507" s="48"/>
      <c r="C507" s="48"/>
      <c r="D507" s="48"/>
      <c r="E507" s="48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8">
      <c r="A508" s="162"/>
      <c r="B508" s="48"/>
      <c r="C508" s="48"/>
      <c r="D508" s="48"/>
      <c r="E508" s="48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8">
      <c r="A509" s="162"/>
      <c r="B509" s="48"/>
      <c r="C509" s="48"/>
      <c r="D509" s="48"/>
      <c r="E509" s="48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8">
      <c r="A510" s="162"/>
      <c r="B510" s="48"/>
      <c r="C510" s="48"/>
      <c r="D510" s="48"/>
      <c r="E510" s="48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8">
      <c r="A511" s="162"/>
      <c r="B511" s="48"/>
      <c r="C511" s="48"/>
      <c r="D511" s="48"/>
      <c r="E511" s="48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8">
      <c r="A512" s="162"/>
      <c r="B512" s="48"/>
      <c r="C512" s="48"/>
      <c r="D512" s="48"/>
      <c r="E512" s="48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8">
      <c r="A513" s="162"/>
      <c r="B513" s="48"/>
      <c r="C513" s="48"/>
      <c r="D513" s="48"/>
      <c r="E513" s="48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8">
      <c r="A514" s="162"/>
      <c r="B514" s="48"/>
      <c r="C514" s="48"/>
      <c r="D514" s="48"/>
      <c r="E514" s="48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8">
      <c r="A515" s="162"/>
      <c r="B515" s="48"/>
      <c r="C515" s="48"/>
      <c r="D515" s="48"/>
      <c r="E515" s="48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8">
      <c r="A516" s="162"/>
      <c r="B516" s="48"/>
      <c r="C516" s="48"/>
      <c r="D516" s="48"/>
      <c r="E516" s="48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8">
      <c r="A517" s="162"/>
      <c r="B517" s="48"/>
      <c r="C517" s="48"/>
      <c r="D517" s="48"/>
      <c r="E517" s="48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8">
      <c r="A518" s="162"/>
      <c r="B518" s="48"/>
      <c r="C518" s="48"/>
      <c r="D518" s="48"/>
      <c r="E518" s="48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8">
      <c r="A519" s="162"/>
      <c r="B519" s="48"/>
      <c r="C519" s="48"/>
      <c r="D519" s="48"/>
      <c r="E519" s="48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8">
      <c r="A520" s="162"/>
      <c r="B520" s="48"/>
      <c r="C520" s="48"/>
      <c r="D520" s="48"/>
      <c r="E520" s="48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8">
      <c r="A521" s="162"/>
      <c r="B521" s="48"/>
      <c r="C521" s="48"/>
      <c r="D521" s="48"/>
      <c r="E521" s="48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8">
      <c r="A522" s="162"/>
      <c r="B522" s="48"/>
      <c r="C522" s="48"/>
      <c r="D522" s="48"/>
      <c r="E522" s="48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8">
      <c r="A523" s="162"/>
      <c r="B523" s="48"/>
      <c r="C523" s="48"/>
      <c r="D523" s="48"/>
      <c r="E523" s="48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8">
      <c r="A524" s="162"/>
      <c r="B524" s="48"/>
      <c r="C524" s="48"/>
      <c r="D524" s="48"/>
      <c r="E524" s="48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8">
      <c r="A525" s="162"/>
      <c r="B525" s="48"/>
      <c r="C525" s="48"/>
      <c r="D525" s="48"/>
      <c r="E525" s="48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8">
      <c r="A526" s="162"/>
      <c r="B526" s="48"/>
      <c r="C526" s="48"/>
      <c r="D526" s="48"/>
      <c r="E526" s="48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8">
      <c r="A527" s="162"/>
      <c r="B527" s="48"/>
      <c r="C527" s="48"/>
      <c r="D527" s="48"/>
      <c r="E527" s="48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8">
      <c r="A528" s="162"/>
      <c r="B528" s="48"/>
      <c r="C528" s="48"/>
      <c r="D528" s="48"/>
      <c r="E528" s="48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8">
      <c r="A529" s="162"/>
      <c r="B529" s="48"/>
      <c r="C529" s="48"/>
      <c r="D529" s="48"/>
      <c r="E529" s="48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8">
      <c r="A530" s="162"/>
      <c r="B530" s="48"/>
      <c r="C530" s="48"/>
      <c r="D530" s="48"/>
      <c r="E530" s="48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8">
      <c r="A531" s="162"/>
      <c r="B531" s="48"/>
      <c r="C531" s="48"/>
      <c r="D531" s="48"/>
      <c r="E531" s="48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8">
      <c r="A532" s="162"/>
      <c r="B532" s="48"/>
      <c r="C532" s="48"/>
      <c r="D532" s="48"/>
      <c r="E532" s="48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8">
      <c r="A533" s="162"/>
      <c r="B533" s="48"/>
      <c r="C533" s="48"/>
      <c r="D533" s="48"/>
      <c r="E533" s="48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8">
      <c r="A534" s="162"/>
      <c r="B534" s="48"/>
      <c r="C534" s="48"/>
      <c r="D534" s="48"/>
      <c r="E534" s="48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8">
      <c r="A535" s="162"/>
      <c r="B535" s="48"/>
      <c r="C535" s="48"/>
      <c r="D535" s="48"/>
      <c r="E535" s="48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8">
      <c r="A536" s="162"/>
      <c r="B536" s="48"/>
      <c r="C536" s="48"/>
      <c r="D536" s="48"/>
      <c r="E536" s="48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8">
      <c r="A537" s="162"/>
      <c r="B537" s="48"/>
      <c r="C537" s="48"/>
      <c r="D537" s="48"/>
      <c r="E537" s="48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8">
      <c r="A538" s="162"/>
      <c r="B538" s="48"/>
      <c r="C538" s="48"/>
      <c r="D538" s="48"/>
      <c r="E538" s="48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8">
      <c r="A539" s="162"/>
      <c r="B539" s="48"/>
      <c r="C539" s="48"/>
      <c r="D539" s="48"/>
      <c r="E539" s="48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8">
      <c r="A540" s="162"/>
      <c r="B540" s="48"/>
      <c r="C540" s="48"/>
      <c r="D540" s="48"/>
      <c r="E540" s="48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8">
      <c r="A541" s="162"/>
      <c r="B541" s="48"/>
      <c r="C541" s="48"/>
      <c r="D541" s="48"/>
      <c r="E541" s="48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8">
      <c r="A542" s="162"/>
      <c r="B542" s="48"/>
      <c r="C542" s="48"/>
      <c r="D542" s="48"/>
      <c r="E542" s="48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8">
      <c r="A543" s="162"/>
      <c r="B543" s="48"/>
      <c r="C543" s="48"/>
      <c r="D543" s="48"/>
      <c r="E543" s="48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8">
      <c r="A544" s="162"/>
      <c r="B544" s="48"/>
      <c r="C544" s="48"/>
      <c r="D544" s="48"/>
      <c r="E544" s="48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8">
      <c r="A545" s="162"/>
      <c r="B545" s="48"/>
      <c r="C545" s="48"/>
      <c r="D545" s="48"/>
      <c r="E545" s="48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8">
      <c r="A546" s="162"/>
      <c r="B546" s="48"/>
      <c r="C546" s="48"/>
      <c r="D546" s="48"/>
      <c r="E546" s="48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8">
      <c r="A547" s="162"/>
      <c r="B547" s="48"/>
      <c r="C547" s="48"/>
      <c r="D547" s="48"/>
      <c r="E547" s="48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8">
      <c r="A548" s="162"/>
      <c r="B548" s="48"/>
      <c r="C548" s="48"/>
      <c r="D548" s="48"/>
      <c r="E548" s="48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8">
      <c r="A549" s="162"/>
      <c r="B549" s="48"/>
      <c r="C549" s="48"/>
      <c r="D549" s="48"/>
      <c r="E549" s="48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8">
      <c r="A550" s="162"/>
      <c r="B550" s="48"/>
      <c r="C550" s="48"/>
      <c r="D550" s="48"/>
      <c r="E550" s="48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8">
      <c r="A551" s="162"/>
      <c r="B551" s="48"/>
      <c r="C551" s="48"/>
      <c r="D551" s="48"/>
      <c r="E551" s="48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8">
      <c r="A552" s="162"/>
      <c r="B552" s="48"/>
      <c r="C552" s="48"/>
      <c r="D552" s="48"/>
      <c r="E552" s="48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8">
      <c r="A553" s="162"/>
      <c r="B553" s="48"/>
      <c r="C553" s="48"/>
      <c r="D553" s="48"/>
      <c r="E553" s="48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8">
      <c r="A554" s="162"/>
      <c r="B554" s="48"/>
      <c r="C554" s="48"/>
      <c r="D554" s="48"/>
      <c r="E554" s="48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8">
      <c r="A555" s="162"/>
      <c r="B555" s="48"/>
      <c r="C555" s="48"/>
      <c r="D555" s="48"/>
      <c r="E555" s="48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8">
      <c r="A556" s="162"/>
      <c r="B556" s="48"/>
      <c r="C556" s="48"/>
      <c r="D556" s="48"/>
      <c r="E556" s="48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8">
      <c r="A557" s="162"/>
      <c r="B557" s="48"/>
      <c r="C557" s="48"/>
      <c r="D557" s="48"/>
      <c r="E557" s="48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8">
      <c r="A558" s="162"/>
      <c r="B558" s="48"/>
      <c r="C558" s="48"/>
      <c r="D558" s="48"/>
      <c r="E558" s="48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8">
      <c r="A559" s="162"/>
      <c r="B559" s="48"/>
      <c r="C559" s="48"/>
      <c r="D559" s="48"/>
      <c r="E559" s="48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8">
      <c r="A560" s="162"/>
      <c r="B560" s="48"/>
      <c r="C560" s="48"/>
      <c r="D560" s="48"/>
      <c r="E560" s="48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8">
      <c r="A561" s="162"/>
      <c r="B561" s="48"/>
      <c r="C561" s="48"/>
      <c r="D561" s="48"/>
      <c r="E561" s="48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8">
      <c r="A562" s="162"/>
      <c r="B562" s="48"/>
      <c r="C562" s="48"/>
      <c r="D562" s="48"/>
      <c r="E562" s="48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8">
      <c r="A563" s="162"/>
      <c r="B563" s="48"/>
      <c r="C563" s="48"/>
      <c r="D563" s="48"/>
      <c r="E563" s="48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8">
      <c r="A564" s="162"/>
      <c r="B564" s="48"/>
      <c r="C564" s="48"/>
      <c r="D564" s="48"/>
      <c r="E564" s="48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8">
      <c r="A565" s="162"/>
      <c r="B565" s="48"/>
      <c r="C565" s="48"/>
      <c r="D565" s="48"/>
      <c r="E565" s="48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8">
      <c r="A566" s="162"/>
      <c r="B566" s="48"/>
      <c r="C566" s="48"/>
      <c r="D566" s="48"/>
      <c r="E566" s="48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8">
      <c r="A567" s="162"/>
      <c r="B567" s="48"/>
      <c r="C567" s="48"/>
      <c r="D567" s="48"/>
      <c r="E567" s="48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8">
      <c r="A568" s="162"/>
      <c r="B568" s="48"/>
      <c r="C568" s="48"/>
      <c r="D568" s="48"/>
      <c r="E568" s="48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8">
      <c r="A569" s="162"/>
      <c r="B569" s="48"/>
      <c r="C569" s="48"/>
      <c r="D569" s="48"/>
      <c r="E569" s="48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8">
      <c r="A570" s="162"/>
      <c r="B570" s="48"/>
      <c r="C570" s="48"/>
      <c r="D570" s="48"/>
      <c r="E570" s="48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8">
      <c r="A571" s="162"/>
      <c r="B571" s="48"/>
      <c r="C571" s="48"/>
      <c r="D571" s="48"/>
      <c r="E571" s="48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8">
      <c r="A572" s="162"/>
      <c r="B572" s="48"/>
      <c r="C572" s="48"/>
      <c r="D572" s="48"/>
      <c r="E572" s="48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8">
      <c r="A573" s="162"/>
      <c r="B573" s="48"/>
      <c r="C573" s="48"/>
      <c r="D573" s="48"/>
      <c r="E573" s="48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8">
      <c r="A574" s="162"/>
      <c r="B574" s="48"/>
      <c r="C574" s="48"/>
      <c r="D574" s="48"/>
      <c r="E574" s="48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8">
      <c r="A575" s="162"/>
      <c r="B575" s="48"/>
      <c r="C575" s="48"/>
      <c r="D575" s="48"/>
      <c r="E575" s="48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8">
      <c r="A576" s="162"/>
      <c r="B576" s="48"/>
      <c r="C576" s="48"/>
      <c r="D576" s="48"/>
      <c r="E576" s="48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8">
      <c r="A577" s="162"/>
      <c r="B577" s="48"/>
      <c r="C577" s="48"/>
      <c r="D577" s="48"/>
      <c r="E577" s="48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8">
      <c r="A578" s="162"/>
      <c r="B578" s="48"/>
      <c r="C578" s="48"/>
      <c r="D578" s="48"/>
      <c r="E578" s="48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8">
      <c r="A579" s="162"/>
      <c r="B579" s="48"/>
      <c r="C579" s="48"/>
      <c r="D579" s="48"/>
      <c r="E579" s="48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8">
      <c r="A580" s="162"/>
      <c r="B580" s="48"/>
      <c r="C580" s="48"/>
      <c r="D580" s="48"/>
      <c r="E580" s="48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8">
      <c r="A581" s="162"/>
      <c r="B581" s="48"/>
      <c r="C581" s="48"/>
      <c r="D581" s="48"/>
      <c r="E581" s="48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8">
      <c r="A582" s="162"/>
      <c r="B582" s="48"/>
      <c r="C582" s="48"/>
      <c r="D582" s="48"/>
      <c r="E582" s="48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8">
      <c r="A583" s="162"/>
      <c r="B583" s="48"/>
      <c r="C583" s="48"/>
      <c r="D583" s="48"/>
      <c r="E583" s="48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8">
      <c r="A584" s="162"/>
      <c r="B584" s="48"/>
      <c r="C584" s="48"/>
      <c r="D584" s="48"/>
      <c r="E584" s="48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8">
      <c r="A585" s="162"/>
      <c r="B585" s="48"/>
      <c r="C585" s="48"/>
      <c r="D585" s="48"/>
      <c r="E585" s="48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8">
      <c r="A586" s="162"/>
      <c r="B586" s="48"/>
      <c r="C586" s="48"/>
      <c r="D586" s="48"/>
      <c r="E586" s="48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8">
      <c r="A587" s="162"/>
      <c r="B587" s="48"/>
      <c r="C587" s="48"/>
      <c r="D587" s="48"/>
      <c r="E587" s="48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8">
      <c r="A588" s="162"/>
      <c r="B588" s="48"/>
      <c r="C588" s="48"/>
      <c r="D588" s="48"/>
      <c r="E588" s="48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8">
      <c r="A589" s="162"/>
      <c r="B589" s="48"/>
      <c r="C589" s="48"/>
      <c r="D589" s="48"/>
      <c r="E589" s="48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8">
      <c r="A590" s="162"/>
      <c r="B590" s="48"/>
      <c r="C590" s="48"/>
      <c r="D590" s="48"/>
      <c r="E590" s="48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8">
      <c r="A591" s="162"/>
      <c r="B591" s="48"/>
      <c r="C591" s="48"/>
      <c r="D591" s="48"/>
      <c r="E591" s="48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8">
      <c r="A592" s="162"/>
      <c r="B592" s="48"/>
      <c r="C592" s="48"/>
      <c r="D592" s="48"/>
      <c r="E592" s="48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8">
      <c r="A593" s="162"/>
      <c r="B593" s="48"/>
      <c r="C593" s="48"/>
      <c r="D593" s="48"/>
      <c r="E593" s="48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8">
      <c r="A594" s="162"/>
      <c r="B594" s="48"/>
      <c r="C594" s="48"/>
      <c r="D594" s="48"/>
      <c r="E594" s="48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8">
      <c r="A595" s="162"/>
      <c r="B595" s="48"/>
      <c r="C595" s="48"/>
      <c r="D595" s="48"/>
      <c r="E595" s="48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8">
      <c r="A596" s="162"/>
      <c r="B596" s="48"/>
      <c r="C596" s="48"/>
      <c r="D596" s="48"/>
      <c r="E596" s="48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8">
      <c r="A597" s="162"/>
      <c r="B597" s="48"/>
      <c r="C597" s="48"/>
      <c r="D597" s="48"/>
      <c r="E597" s="48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8">
      <c r="A598" s="162"/>
      <c r="B598" s="48"/>
      <c r="C598" s="48"/>
      <c r="D598" s="48"/>
      <c r="E598" s="48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8">
      <c r="A599" s="162"/>
      <c r="B599" s="48"/>
      <c r="C599" s="48"/>
      <c r="D599" s="48"/>
      <c r="E599" s="48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8">
      <c r="A600" s="162"/>
      <c r="B600" s="48"/>
      <c r="C600" s="48"/>
      <c r="D600" s="48"/>
      <c r="E600" s="48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8">
      <c r="A601" s="162"/>
      <c r="B601" s="48"/>
      <c r="C601" s="48"/>
      <c r="D601" s="48"/>
      <c r="E601" s="48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8">
      <c r="A602" s="162"/>
      <c r="B602" s="48"/>
      <c r="C602" s="48"/>
      <c r="D602" s="48"/>
      <c r="E602" s="48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8">
      <c r="A603" s="162"/>
      <c r="B603" s="48"/>
      <c r="C603" s="48"/>
      <c r="D603" s="48"/>
      <c r="E603" s="48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8">
      <c r="A604" s="162"/>
      <c r="B604" s="48"/>
      <c r="C604" s="48"/>
      <c r="D604" s="48"/>
      <c r="E604" s="48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8">
      <c r="A605" s="162"/>
      <c r="B605" s="48"/>
      <c r="C605" s="48"/>
      <c r="D605" s="48"/>
      <c r="E605" s="48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8">
      <c r="A606" s="162"/>
      <c r="B606" s="48"/>
      <c r="C606" s="48"/>
      <c r="D606" s="48"/>
      <c r="E606" s="48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8">
      <c r="A607" s="162"/>
      <c r="B607" s="48"/>
      <c r="C607" s="48"/>
      <c r="D607" s="48"/>
      <c r="E607" s="48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8">
      <c r="A608" s="162"/>
      <c r="B608" s="48"/>
      <c r="C608" s="48"/>
      <c r="D608" s="48"/>
      <c r="E608" s="48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8">
      <c r="A609" s="162"/>
      <c r="B609" s="48"/>
      <c r="C609" s="48"/>
      <c r="D609" s="48"/>
      <c r="E609" s="48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8">
      <c r="A610" s="162"/>
      <c r="B610" s="48"/>
      <c r="C610" s="48"/>
      <c r="D610" s="48"/>
      <c r="E610" s="48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8">
      <c r="A611" s="162"/>
      <c r="B611" s="48"/>
      <c r="C611" s="48"/>
      <c r="D611" s="48"/>
      <c r="E611" s="48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8">
      <c r="A612" s="162"/>
      <c r="B612" s="48"/>
      <c r="C612" s="48"/>
      <c r="D612" s="48"/>
      <c r="E612" s="48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8">
      <c r="A613" s="162"/>
      <c r="B613" s="48"/>
      <c r="C613" s="48"/>
      <c r="D613" s="48"/>
      <c r="E613" s="48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8">
      <c r="A614" s="162"/>
      <c r="B614" s="48"/>
      <c r="C614" s="48"/>
      <c r="D614" s="48"/>
      <c r="E614" s="48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8">
      <c r="A615" s="162"/>
      <c r="B615" s="48"/>
      <c r="C615" s="48"/>
      <c r="D615" s="48"/>
      <c r="E615" s="48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8">
      <c r="A616" s="162"/>
      <c r="B616" s="48"/>
      <c r="C616" s="48"/>
      <c r="D616" s="48"/>
      <c r="E616" s="48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8">
      <c r="A617" s="162"/>
      <c r="B617" s="48"/>
      <c r="C617" s="48"/>
      <c r="D617" s="48"/>
      <c r="E617" s="48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8">
      <c r="A618" s="162"/>
      <c r="B618" s="48"/>
      <c r="C618" s="48"/>
      <c r="D618" s="48"/>
      <c r="E618" s="48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8">
      <c r="A619" s="162"/>
      <c r="B619" s="48"/>
      <c r="C619" s="48"/>
      <c r="D619" s="48"/>
      <c r="E619" s="48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8">
      <c r="A620" s="162"/>
      <c r="B620" s="48"/>
      <c r="C620" s="48"/>
      <c r="D620" s="48"/>
      <c r="E620" s="48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8">
      <c r="A621" s="162"/>
      <c r="B621" s="48"/>
      <c r="C621" s="48"/>
      <c r="D621" s="48"/>
      <c r="E621" s="48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8">
      <c r="A622" s="162"/>
      <c r="B622" s="48"/>
      <c r="C622" s="48"/>
      <c r="D622" s="48"/>
      <c r="E622" s="48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8">
      <c r="A623" s="162"/>
      <c r="B623" s="48"/>
      <c r="C623" s="48"/>
      <c r="D623" s="48"/>
      <c r="E623" s="48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8">
      <c r="A624" s="162"/>
      <c r="B624" s="48"/>
      <c r="C624" s="48"/>
      <c r="D624" s="48"/>
      <c r="E624" s="48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8">
      <c r="A625" s="162"/>
      <c r="B625" s="48"/>
      <c r="C625" s="48"/>
      <c r="D625" s="48"/>
      <c r="E625" s="48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8">
      <c r="A626" s="162"/>
      <c r="B626" s="48"/>
      <c r="C626" s="48"/>
      <c r="D626" s="48"/>
      <c r="E626" s="48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8">
      <c r="A627" s="162"/>
      <c r="B627" s="48"/>
      <c r="C627" s="48"/>
      <c r="D627" s="48"/>
      <c r="E627" s="48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8">
      <c r="A628" s="162"/>
      <c r="B628" s="48"/>
      <c r="C628" s="48"/>
      <c r="D628" s="48"/>
      <c r="E628" s="48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8">
      <c r="A629" s="162"/>
      <c r="B629" s="48"/>
      <c r="C629" s="48"/>
      <c r="D629" s="48"/>
      <c r="E629" s="48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8">
      <c r="A630" s="162"/>
      <c r="B630" s="48"/>
      <c r="C630" s="48"/>
      <c r="D630" s="48"/>
      <c r="E630" s="48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8">
      <c r="A631" s="162"/>
      <c r="B631" s="48"/>
      <c r="C631" s="48"/>
      <c r="D631" s="48"/>
      <c r="E631" s="48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8">
      <c r="A632" s="162"/>
      <c r="B632" s="48"/>
      <c r="C632" s="48"/>
      <c r="D632" s="48"/>
      <c r="E632" s="48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8">
      <c r="A633" s="162"/>
      <c r="B633" s="48"/>
      <c r="C633" s="48"/>
      <c r="D633" s="48"/>
      <c r="E633" s="48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8">
      <c r="A634" s="162"/>
      <c r="B634" s="48"/>
      <c r="C634" s="48"/>
      <c r="D634" s="48"/>
      <c r="E634" s="48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8">
      <c r="A635" s="162"/>
      <c r="B635" s="48"/>
      <c r="C635" s="48"/>
      <c r="D635" s="48"/>
      <c r="E635" s="48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8">
      <c r="A636" s="162"/>
      <c r="B636" s="48"/>
      <c r="C636" s="48"/>
      <c r="D636" s="48"/>
      <c r="E636" s="48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8">
      <c r="A637" s="162"/>
      <c r="B637" s="48"/>
      <c r="C637" s="48"/>
      <c r="D637" s="48"/>
      <c r="E637" s="48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8">
      <c r="A638" s="162"/>
      <c r="B638" s="48"/>
      <c r="C638" s="48"/>
      <c r="D638" s="48"/>
      <c r="E638" s="48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8">
      <c r="A639" s="162"/>
      <c r="B639" s="48"/>
      <c r="C639" s="48"/>
      <c r="D639" s="48"/>
      <c r="E639" s="48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8">
      <c r="A640" s="162"/>
      <c r="B640" s="48"/>
      <c r="C640" s="48"/>
      <c r="D640" s="48"/>
      <c r="E640" s="48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8">
      <c r="A641" s="162"/>
      <c r="B641" s="48"/>
      <c r="C641" s="48"/>
      <c r="D641" s="48"/>
      <c r="E641" s="48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8">
      <c r="A642" s="162"/>
      <c r="B642" s="48"/>
      <c r="C642" s="48"/>
      <c r="D642" s="48"/>
      <c r="E642" s="48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8">
      <c r="A643" s="162"/>
      <c r="B643" s="48"/>
      <c r="C643" s="48"/>
      <c r="D643" s="48"/>
      <c r="E643" s="48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8">
      <c r="A644" s="162"/>
      <c r="B644" s="48"/>
      <c r="C644" s="48"/>
      <c r="D644" s="48"/>
      <c r="E644" s="48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8">
      <c r="A645" s="162"/>
      <c r="B645" s="48"/>
      <c r="C645" s="48"/>
      <c r="D645" s="48"/>
      <c r="E645" s="48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8">
      <c r="A646" s="162"/>
      <c r="B646" s="48"/>
      <c r="C646" s="48"/>
      <c r="D646" s="48"/>
      <c r="E646" s="48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8">
      <c r="A647" s="162"/>
      <c r="B647" s="48"/>
      <c r="C647" s="48"/>
      <c r="D647" s="48"/>
      <c r="E647" s="48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8">
      <c r="A648" s="162"/>
      <c r="B648" s="48"/>
      <c r="C648" s="48"/>
      <c r="D648" s="48"/>
      <c r="E648" s="48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8">
      <c r="A649" s="162"/>
      <c r="B649" s="48"/>
      <c r="C649" s="48"/>
      <c r="D649" s="48"/>
      <c r="E649" s="48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8">
      <c r="A650" s="162"/>
      <c r="B650" s="48"/>
      <c r="C650" s="48"/>
      <c r="D650" s="48"/>
      <c r="E650" s="48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8">
      <c r="A651" s="162"/>
      <c r="B651" s="48"/>
      <c r="C651" s="48"/>
      <c r="D651" s="48"/>
      <c r="E651" s="48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8">
      <c r="A652" s="162"/>
      <c r="B652" s="48"/>
      <c r="C652" s="48"/>
      <c r="D652" s="48"/>
      <c r="E652" s="48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8">
      <c r="A653" s="162"/>
      <c r="B653" s="48"/>
      <c r="C653" s="48"/>
      <c r="D653" s="48"/>
      <c r="E653" s="48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8">
      <c r="A654" s="162"/>
      <c r="B654" s="48"/>
      <c r="C654" s="48"/>
      <c r="D654" s="48"/>
      <c r="E654" s="48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8">
      <c r="A655" s="162"/>
      <c r="B655" s="48"/>
      <c r="C655" s="48"/>
      <c r="D655" s="48"/>
      <c r="E655" s="48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8">
      <c r="A656" s="162"/>
      <c r="B656" s="48"/>
      <c r="C656" s="48"/>
      <c r="D656" s="48"/>
      <c r="E656" s="48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8">
      <c r="A657" s="162"/>
      <c r="B657" s="48"/>
      <c r="C657" s="48"/>
      <c r="D657" s="48"/>
      <c r="E657" s="48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8">
      <c r="A658" s="162"/>
      <c r="B658" s="48"/>
      <c r="C658" s="48"/>
      <c r="D658" s="48"/>
      <c r="E658" s="48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8">
      <c r="A659" s="162"/>
      <c r="B659" s="48"/>
      <c r="C659" s="48"/>
      <c r="D659" s="48"/>
      <c r="E659" s="48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8">
      <c r="A660" s="162"/>
      <c r="B660" s="48"/>
      <c r="C660" s="48"/>
      <c r="D660" s="48"/>
      <c r="E660" s="48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8">
      <c r="A661" s="162"/>
      <c r="B661" s="48"/>
      <c r="C661" s="48"/>
      <c r="D661" s="48"/>
      <c r="E661" s="48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8">
      <c r="A662" s="162"/>
      <c r="B662" s="48"/>
      <c r="C662" s="48"/>
      <c r="D662" s="48"/>
      <c r="E662" s="48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8">
      <c r="A663" s="162"/>
      <c r="B663" s="48"/>
      <c r="C663" s="48"/>
      <c r="D663" s="48"/>
      <c r="E663" s="48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8">
      <c r="A664" s="162"/>
      <c r="B664" s="48"/>
      <c r="C664" s="48"/>
      <c r="D664" s="48"/>
      <c r="E664" s="48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8">
      <c r="A665" s="162"/>
      <c r="B665" s="48"/>
      <c r="C665" s="48"/>
      <c r="D665" s="48"/>
      <c r="E665" s="48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8">
      <c r="A666" s="162"/>
      <c r="B666" s="48"/>
      <c r="C666" s="48"/>
      <c r="D666" s="48"/>
      <c r="E666" s="48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8">
      <c r="A667" s="162"/>
      <c r="B667" s="48"/>
      <c r="C667" s="48"/>
      <c r="D667" s="48"/>
      <c r="E667" s="48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8">
      <c r="A668" s="162"/>
      <c r="B668" s="48"/>
      <c r="C668" s="48"/>
      <c r="D668" s="48"/>
      <c r="E668" s="48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8">
      <c r="A669" s="162"/>
      <c r="B669" s="48"/>
      <c r="C669" s="48"/>
      <c r="D669" s="48"/>
      <c r="E669" s="48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8">
      <c r="A670" s="162"/>
      <c r="B670" s="48"/>
      <c r="C670" s="48"/>
      <c r="D670" s="48"/>
      <c r="E670" s="48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8">
      <c r="A671" s="162"/>
      <c r="B671" s="48"/>
      <c r="C671" s="48"/>
      <c r="D671" s="48"/>
      <c r="E671" s="48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8">
      <c r="A672" s="162"/>
      <c r="B672" s="48"/>
      <c r="C672" s="48"/>
      <c r="D672" s="48"/>
      <c r="E672" s="48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8">
      <c r="A673" s="162"/>
      <c r="B673" s="48"/>
      <c r="C673" s="48"/>
      <c r="D673" s="48"/>
      <c r="E673" s="48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8">
      <c r="A674" s="162"/>
      <c r="B674" s="48"/>
      <c r="C674" s="48"/>
      <c r="D674" s="48"/>
      <c r="E674" s="48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8">
      <c r="A675" s="162"/>
      <c r="B675" s="48"/>
      <c r="C675" s="48"/>
      <c r="D675" s="48"/>
      <c r="E675" s="48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8">
      <c r="A676" s="162"/>
      <c r="B676" s="48"/>
      <c r="C676" s="48"/>
      <c r="D676" s="48"/>
      <c r="E676" s="48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8">
      <c r="A677" s="162"/>
      <c r="B677" s="48"/>
      <c r="C677" s="48"/>
      <c r="D677" s="48"/>
      <c r="E677" s="48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8">
      <c r="A678" s="162"/>
      <c r="B678" s="48"/>
      <c r="C678" s="48"/>
      <c r="D678" s="48"/>
      <c r="E678" s="48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8">
      <c r="A679" s="162"/>
      <c r="B679" s="48"/>
      <c r="C679" s="48"/>
      <c r="D679" s="48"/>
      <c r="E679" s="48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8">
      <c r="A680" s="162"/>
      <c r="B680" s="48"/>
      <c r="C680" s="48"/>
      <c r="D680" s="48"/>
      <c r="E680" s="48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8">
      <c r="A681" s="162"/>
      <c r="B681" s="48"/>
      <c r="C681" s="48"/>
      <c r="D681" s="48"/>
      <c r="E681" s="48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8">
      <c r="A682" s="162"/>
      <c r="B682" s="48"/>
      <c r="C682" s="48"/>
      <c r="D682" s="48"/>
      <c r="E682" s="48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8">
      <c r="A683" s="162"/>
      <c r="B683" s="48"/>
      <c r="C683" s="48"/>
      <c r="D683" s="48"/>
      <c r="E683" s="48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8">
      <c r="A684" s="162"/>
      <c r="B684" s="48"/>
      <c r="C684" s="48"/>
      <c r="D684" s="48"/>
      <c r="E684" s="48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8">
      <c r="A685" s="162"/>
      <c r="B685" s="48"/>
      <c r="C685" s="48"/>
      <c r="D685" s="48"/>
      <c r="E685" s="48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8">
      <c r="A686" s="162"/>
      <c r="B686" s="48"/>
      <c r="C686" s="48"/>
      <c r="D686" s="48"/>
      <c r="E686" s="48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8">
      <c r="A687" s="162"/>
      <c r="B687" s="48"/>
      <c r="C687" s="48"/>
      <c r="D687" s="48"/>
      <c r="E687" s="48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8">
      <c r="A688" s="162"/>
      <c r="B688" s="48"/>
      <c r="C688" s="48"/>
      <c r="D688" s="48"/>
      <c r="E688" s="48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8">
      <c r="A689" s="162"/>
      <c r="B689" s="48"/>
      <c r="C689" s="48"/>
      <c r="D689" s="48"/>
      <c r="E689" s="48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8">
      <c r="A690" s="162"/>
      <c r="B690" s="48"/>
      <c r="C690" s="48"/>
      <c r="D690" s="48"/>
      <c r="E690" s="48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8">
      <c r="A691" s="162"/>
      <c r="B691" s="48"/>
      <c r="C691" s="48"/>
      <c r="D691" s="48"/>
      <c r="E691" s="48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8">
      <c r="A692" s="162"/>
      <c r="B692" s="48"/>
      <c r="C692" s="48"/>
      <c r="D692" s="48"/>
      <c r="E692" s="48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8">
      <c r="A693" s="162"/>
      <c r="B693" s="48"/>
      <c r="C693" s="48"/>
      <c r="D693" s="48"/>
      <c r="E693" s="48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8">
      <c r="A694" s="162"/>
      <c r="B694" s="48"/>
      <c r="C694" s="48"/>
      <c r="D694" s="48"/>
      <c r="E694" s="48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8">
      <c r="A695" s="162"/>
      <c r="B695" s="48"/>
      <c r="C695" s="48"/>
      <c r="D695" s="48"/>
      <c r="E695" s="48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8">
      <c r="A696" s="162"/>
      <c r="B696" s="48"/>
      <c r="C696" s="48"/>
      <c r="D696" s="48"/>
      <c r="E696" s="48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8">
      <c r="A697" s="162"/>
      <c r="B697" s="48"/>
      <c r="C697" s="48"/>
      <c r="D697" s="48"/>
      <c r="E697" s="48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8">
      <c r="A698" s="162"/>
      <c r="B698" s="48"/>
      <c r="C698" s="48"/>
      <c r="D698" s="48"/>
      <c r="E698" s="48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8">
      <c r="A699" s="162"/>
      <c r="B699" s="48"/>
      <c r="C699" s="48"/>
      <c r="D699" s="48"/>
      <c r="E699" s="48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8">
      <c r="A700" s="162"/>
      <c r="B700" s="48"/>
      <c r="C700" s="48"/>
      <c r="D700" s="48"/>
      <c r="E700" s="48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8">
      <c r="A701" s="162"/>
      <c r="B701" s="48"/>
      <c r="C701" s="48"/>
      <c r="D701" s="48"/>
      <c r="E701" s="48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8">
      <c r="A702" s="162"/>
      <c r="B702" s="48"/>
      <c r="C702" s="48"/>
      <c r="D702" s="48"/>
      <c r="E702" s="48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8">
      <c r="A703" s="162"/>
      <c r="B703" s="48"/>
      <c r="C703" s="48"/>
      <c r="D703" s="48"/>
      <c r="E703" s="48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8">
      <c r="A704" s="162"/>
      <c r="B704" s="48"/>
      <c r="C704" s="48"/>
      <c r="D704" s="48"/>
      <c r="E704" s="48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8">
      <c r="A705" s="162"/>
      <c r="B705" s="48"/>
      <c r="C705" s="48"/>
      <c r="D705" s="48"/>
      <c r="E705" s="48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8">
      <c r="A706" s="162"/>
      <c r="B706" s="48"/>
      <c r="C706" s="48"/>
      <c r="D706" s="48"/>
      <c r="E706" s="48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8">
      <c r="A707" s="162"/>
      <c r="B707" s="48"/>
      <c r="C707" s="48"/>
      <c r="D707" s="48"/>
      <c r="E707" s="48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8">
      <c r="A708" s="162"/>
      <c r="B708" s="48"/>
      <c r="C708" s="48"/>
      <c r="D708" s="48"/>
      <c r="E708" s="48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8">
      <c r="A709" s="162"/>
      <c r="B709" s="48"/>
      <c r="C709" s="48"/>
      <c r="D709" s="48"/>
      <c r="E709" s="48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8">
      <c r="A710" s="162"/>
      <c r="B710" s="48"/>
      <c r="C710" s="48"/>
      <c r="D710" s="48"/>
      <c r="E710" s="48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8">
      <c r="A711" s="162"/>
      <c r="B711" s="48"/>
      <c r="C711" s="48"/>
      <c r="D711" s="48"/>
      <c r="E711" s="48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8">
      <c r="A712" s="162"/>
      <c r="B712" s="48"/>
      <c r="C712" s="48"/>
      <c r="D712" s="48"/>
      <c r="E712" s="48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8">
      <c r="A713" s="162"/>
      <c r="B713" s="48"/>
      <c r="C713" s="48"/>
      <c r="D713" s="48"/>
      <c r="E713" s="48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8">
      <c r="A714" s="162"/>
      <c r="B714" s="48"/>
      <c r="C714" s="48"/>
      <c r="D714" s="48"/>
      <c r="E714" s="48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8">
      <c r="A715" s="162"/>
      <c r="B715" s="48"/>
      <c r="C715" s="48"/>
      <c r="D715" s="48"/>
      <c r="E715" s="48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8">
      <c r="A716" s="162"/>
      <c r="B716" s="48"/>
      <c r="C716" s="48"/>
      <c r="D716" s="48"/>
      <c r="E716" s="48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8">
      <c r="A717" s="162"/>
      <c r="B717" s="48"/>
      <c r="C717" s="48"/>
      <c r="D717" s="48"/>
      <c r="E717" s="48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8">
      <c r="A718" s="162"/>
      <c r="B718" s="48"/>
      <c r="C718" s="48"/>
      <c r="D718" s="48"/>
      <c r="E718" s="48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8">
      <c r="A719" s="162"/>
      <c r="B719" s="48"/>
      <c r="C719" s="48"/>
      <c r="D719" s="48"/>
      <c r="E719" s="48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8">
      <c r="A720" s="162"/>
      <c r="B720" s="48"/>
      <c r="C720" s="48"/>
      <c r="D720" s="48"/>
      <c r="E720" s="48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8">
      <c r="A721" s="162"/>
      <c r="B721" s="48"/>
      <c r="C721" s="48"/>
      <c r="D721" s="48"/>
      <c r="E721" s="48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8">
      <c r="A722" s="162"/>
      <c r="B722" s="48"/>
      <c r="C722" s="48"/>
      <c r="D722" s="48"/>
      <c r="E722" s="48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8">
      <c r="A723" s="162"/>
      <c r="B723" s="48"/>
      <c r="C723" s="48"/>
      <c r="D723" s="48"/>
      <c r="E723" s="48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8">
      <c r="A724" s="162"/>
      <c r="B724" s="48"/>
      <c r="C724" s="48"/>
      <c r="D724" s="48"/>
      <c r="E724" s="48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8">
      <c r="A725" s="162"/>
      <c r="B725" s="48"/>
      <c r="C725" s="48"/>
      <c r="D725" s="48"/>
      <c r="E725" s="48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8">
      <c r="A726" s="162"/>
      <c r="B726" s="48"/>
      <c r="C726" s="48"/>
      <c r="D726" s="48"/>
      <c r="E726" s="48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8">
      <c r="A727" s="162"/>
      <c r="B727" s="48"/>
      <c r="C727" s="48"/>
      <c r="D727" s="48"/>
      <c r="E727" s="48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8">
      <c r="A728" s="162"/>
      <c r="B728" s="48"/>
      <c r="C728" s="48"/>
      <c r="D728" s="48"/>
      <c r="E728" s="48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8">
      <c r="A729" s="162"/>
      <c r="B729" s="48"/>
      <c r="C729" s="48"/>
      <c r="D729" s="48"/>
      <c r="E729" s="48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8">
      <c r="A730" s="162"/>
      <c r="B730" s="48"/>
      <c r="C730" s="48"/>
      <c r="D730" s="48"/>
      <c r="E730" s="48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8">
      <c r="A731" s="162"/>
      <c r="B731" s="48"/>
      <c r="C731" s="48"/>
      <c r="D731" s="48"/>
      <c r="E731" s="48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8">
      <c r="A732" s="162"/>
      <c r="B732" s="48"/>
      <c r="C732" s="48"/>
      <c r="D732" s="48"/>
      <c r="E732" s="48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8">
      <c r="A733" s="162"/>
      <c r="B733" s="48"/>
      <c r="C733" s="48"/>
      <c r="D733" s="48"/>
      <c r="E733" s="48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8">
      <c r="A734" s="162"/>
      <c r="B734" s="48"/>
      <c r="C734" s="48"/>
      <c r="D734" s="48"/>
      <c r="E734" s="48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8">
      <c r="A735" s="162"/>
      <c r="B735" s="48"/>
      <c r="C735" s="48"/>
      <c r="D735" s="48"/>
      <c r="E735" s="48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8">
      <c r="A736" s="162"/>
      <c r="B736" s="48"/>
      <c r="C736" s="48"/>
      <c r="D736" s="48"/>
      <c r="E736" s="48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8">
      <c r="A737" s="162"/>
      <c r="B737" s="48"/>
      <c r="C737" s="48"/>
      <c r="D737" s="48"/>
      <c r="E737" s="48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8">
      <c r="A738" s="162"/>
      <c r="B738" s="48"/>
      <c r="C738" s="48"/>
      <c r="D738" s="48"/>
      <c r="E738" s="48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8">
      <c r="A739" s="162"/>
      <c r="B739" s="48"/>
      <c r="C739" s="48"/>
      <c r="D739" s="48"/>
      <c r="E739" s="48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8">
      <c r="A740" s="162"/>
      <c r="B740" s="48"/>
      <c r="C740" s="48"/>
      <c r="D740" s="48"/>
      <c r="E740" s="48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8">
      <c r="A741" s="162"/>
      <c r="B741" s="48"/>
      <c r="C741" s="48"/>
      <c r="D741" s="48"/>
      <c r="E741" s="48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8">
      <c r="A742" s="162"/>
      <c r="B742" s="48"/>
      <c r="C742" s="48"/>
      <c r="D742" s="48"/>
      <c r="E742" s="48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8">
      <c r="A743" s="162"/>
      <c r="B743" s="48"/>
      <c r="C743" s="48"/>
      <c r="D743" s="48"/>
      <c r="E743" s="48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8">
      <c r="A744" s="162"/>
      <c r="B744" s="48"/>
      <c r="C744" s="48"/>
      <c r="D744" s="48"/>
      <c r="E744" s="48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8">
      <c r="A745" s="162"/>
      <c r="B745" s="48"/>
      <c r="C745" s="48"/>
      <c r="D745" s="48"/>
      <c r="E745" s="48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8">
      <c r="A746" s="162"/>
      <c r="B746" s="48"/>
      <c r="C746" s="48"/>
      <c r="D746" s="48"/>
      <c r="E746" s="48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8">
      <c r="A747" s="162"/>
      <c r="B747" s="48"/>
      <c r="C747" s="48"/>
      <c r="D747" s="48"/>
      <c r="E747" s="48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8">
      <c r="A748" s="162"/>
      <c r="B748" s="48"/>
      <c r="C748" s="48"/>
      <c r="D748" s="48"/>
      <c r="E748" s="48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8">
      <c r="A749" s="162"/>
      <c r="B749" s="48"/>
      <c r="C749" s="48"/>
      <c r="D749" s="48"/>
      <c r="E749" s="48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8">
      <c r="A750" s="162"/>
      <c r="B750" s="48"/>
      <c r="C750" s="48"/>
      <c r="D750" s="48"/>
      <c r="E750" s="48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8">
      <c r="A751" s="162"/>
      <c r="B751" s="48"/>
      <c r="C751" s="48"/>
      <c r="D751" s="48"/>
      <c r="E751" s="48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8">
      <c r="A752" s="162"/>
      <c r="B752" s="48"/>
      <c r="C752" s="48"/>
      <c r="D752" s="48"/>
      <c r="E752" s="48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8">
      <c r="A753" s="162"/>
      <c r="B753" s="48"/>
      <c r="C753" s="48"/>
      <c r="D753" s="48"/>
      <c r="E753" s="48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8">
      <c r="A754" s="162"/>
      <c r="B754" s="48"/>
      <c r="C754" s="48"/>
      <c r="D754" s="48"/>
      <c r="E754" s="48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8">
      <c r="A755" s="162"/>
      <c r="B755" s="48"/>
      <c r="C755" s="48"/>
      <c r="D755" s="48"/>
      <c r="E755" s="48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8">
      <c r="A756" s="162"/>
      <c r="B756" s="48"/>
      <c r="C756" s="48"/>
      <c r="D756" s="48"/>
      <c r="E756" s="48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8">
      <c r="A757" s="162"/>
      <c r="B757" s="48"/>
      <c r="C757" s="48"/>
      <c r="D757" s="48"/>
      <c r="E757" s="48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8">
      <c r="A758" s="162"/>
      <c r="B758" s="48"/>
      <c r="C758" s="48"/>
      <c r="D758" s="48"/>
      <c r="E758" s="48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8">
      <c r="A759" s="162"/>
      <c r="B759" s="48"/>
      <c r="C759" s="48"/>
      <c r="D759" s="48"/>
      <c r="E759" s="48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8">
      <c r="A760" s="162"/>
      <c r="B760" s="48"/>
      <c r="C760" s="48"/>
      <c r="D760" s="48"/>
      <c r="E760" s="48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8">
      <c r="A761" s="162"/>
      <c r="B761" s="48"/>
      <c r="C761" s="48"/>
      <c r="D761" s="48"/>
      <c r="E761" s="48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8">
      <c r="A762" s="162"/>
      <c r="B762" s="48"/>
      <c r="C762" s="48"/>
      <c r="D762" s="48"/>
      <c r="E762" s="48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8">
      <c r="A763" s="162"/>
      <c r="B763" s="48"/>
      <c r="C763" s="48"/>
      <c r="D763" s="48"/>
      <c r="E763" s="48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8">
      <c r="A764" s="162"/>
      <c r="B764" s="48"/>
      <c r="C764" s="48"/>
      <c r="D764" s="48"/>
      <c r="E764" s="48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8">
      <c r="A765" s="162"/>
      <c r="B765" s="48"/>
      <c r="C765" s="48"/>
      <c r="D765" s="48"/>
      <c r="E765" s="48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8">
      <c r="A766" s="162"/>
      <c r="B766" s="48"/>
      <c r="C766" s="48"/>
      <c r="D766" s="48"/>
      <c r="E766" s="48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8">
      <c r="A767" s="162"/>
      <c r="B767" s="48"/>
      <c r="C767" s="48"/>
      <c r="D767" s="48"/>
      <c r="E767" s="48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8">
      <c r="A768" s="162"/>
      <c r="B768" s="48"/>
      <c r="C768" s="48"/>
      <c r="D768" s="48"/>
      <c r="E768" s="48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8">
      <c r="A769" s="162"/>
      <c r="B769" s="48"/>
      <c r="C769" s="48"/>
      <c r="D769" s="48"/>
      <c r="E769" s="48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8">
      <c r="A770" s="162"/>
      <c r="B770" s="48"/>
      <c r="C770" s="48"/>
      <c r="D770" s="48"/>
      <c r="E770" s="48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8">
      <c r="A771" s="162"/>
      <c r="B771" s="48"/>
      <c r="C771" s="48"/>
      <c r="D771" s="48"/>
      <c r="E771" s="48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8">
      <c r="A772" s="162"/>
      <c r="B772" s="48"/>
      <c r="C772" s="48"/>
      <c r="D772" s="48"/>
      <c r="E772" s="48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8">
      <c r="A773" s="162"/>
      <c r="B773" s="48"/>
      <c r="C773" s="48"/>
      <c r="D773" s="48"/>
      <c r="E773" s="48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8">
      <c r="A774" s="162"/>
      <c r="B774" s="48"/>
      <c r="C774" s="48"/>
      <c r="D774" s="48"/>
      <c r="E774" s="48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8">
      <c r="A775" s="162"/>
      <c r="B775" s="48"/>
      <c r="C775" s="48"/>
      <c r="D775" s="48"/>
      <c r="E775" s="48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8">
      <c r="A776" s="162"/>
      <c r="B776" s="48"/>
      <c r="C776" s="48"/>
      <c r="D776" s="48"/>
      <c r="E776" s="48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8">
      <c r="A777" s="162"/>
      <c r="B777" s="48"/>
      <c r="C777" s="48"/>
      <c r="D777" s="48"/>
      <c r="E777" s="48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8">
      <c r="A778" s="162"/>
      <c r="B778" s="48"/>
      <c r="C778" s="48"/>
      <c r="D778" s="48"/>
      <c r="E778" s="48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8">
      <c r="A779" s="162"/>
      <c r="B779" s="48"/>
      <c r="C779" s="48"/>
      <c r="D779" s="48"/>
      <c r="E779" s="48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8">
      <c r="A780" s="162"/>
      <c r="B780" s="48"/>
      <c r="C780" s="48"/>
      <c r="D780" s="48"/>
      <c r="E780" s="48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8">
      <c r="A781" s="162"/>
      <c r="B781" s="48"/>
      <c r="C781" s="48"/>
      <c r="D781" s="48"/>
      <c r="E781" s="48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8">
      <c r="A782" s="162"/>
      <c r="B782" s="48"/>
      <c r="C782" s="48"/>
      <c r="D782" s="48"/>
      <c r="E782" s="48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8">
      <c r="A783" s="162"/>
      <c r="B783" s="48"/>
      <c r="C783" s="48"/>
      <c r="D783" s="48"/>
      <c r="E783" s="48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8">
      <c r="A784" s="162"/>
      <c r="B784" s="48"/>
      <c r="C784" s="48"/>
      <c r="D784" s="48"/>
      <c r="E784" s="48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8">
      <c r="A785" s="162"/>
      <c r="B785" s="48"/>
      <c r="C785" s="48"/>
      <c r="D785" s="48"/>
      <c r="E785" s="48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8">
      <c r="A786" s="162"/>
      <c r="B786" s="48"/>
      <c r="C786" s="48"/>
      <c r="D786" s="48"/>
      <c r="E786" s="48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8">
      <c r="A787" s="162"/>
      <c r="B787" s="48"/>
      <c r="C787" s="48"/>
      <c r="D787" s="48"/>
      <c r="E787" s="48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8">
      <c r="A788" s="162"/>
      <c r="B788" s="48"/>
      <c r="C788" s="48"/>
      <c r="D788" s="48"/>
      <c r="E788" s="48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8">
      <c r="A789" s="162"/>
      <c r="B789" s="48"/>
      <c r="C789" s="48"/>
      <c r="D789" s="48"/>
      <c r="E789" s="48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8">
      <c r="A790" s="162"/>
      <c r="B790" s="48"/>
      <c r="C790" s="48"/>
      <c r="D790" s="48"/>
      <c r="E790" s="48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8">
      <c r="A791" s="162"/>
      <c r="B791" s="48"/>
      <c r="C791" s="48"/>
      <c r="D791" s="48"/>
      <c r="E791" s="48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8">
      <c r="A792" s="162"/>
      <c r="B792" s="48"/>
      <c r="C792" s="48"/>
      <c r="D792" s="48"/>
      <c r="E792" s="48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8">
      <c r="A793" s="162"/>
      <c r="B793" s="48"/>
      <c r="C793" s="48"/>
      <c r="D793" s="48"/>
      <c r="E793" s="48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8">
      <c r="A794" s="162"/>
      <c r="B794" s="48"/>
      <c r="C794" s="48"/>
      <c r="D794" s="48"/>
      <c r="E794" s="48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8">
      <c r="A795" s="162"/>
      <c r="B795" s="48"/>
      <c r="C795" s="48"/>
      <c r="D795" s="48"/>
      <c r="E795" s="48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8">
      <c r="A796" s="162"/>
      <c r="B796" s="48"/>
      <c r="C796" s="48"/>
      <c r="D796" s="48"/>
      <c r="E796" s="48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8">
      <c r="A797" s="162"/>
      <c r="B797" s="48"/>
      <c r="C797" s="48"/>
      <c r="D797" s="48"/>
      <c r="E797" s="48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8">
      <c r="A798" s="162"/>
      <c r="B798" s="48"/>
      <c r="C798" s="48"/>
      <c r="D798" s="48"/>
      <c r="E798" s="48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8">
      <c r="A799" s="162"/>
      <c r="B799" s="48"/>
      <c r="C799" s="48"/>
      <c r="D799" s="48"/>
      <c r="E799" s="48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8">
      <c r="A800" s="162"/>
      <c r="B800" s="48"/>
      <c r="C800" s="48"/>
      <c r="D800" s="48"/>
      <c r="E800" s="48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8">
      <c r="A801" s="162"/>
      <c r="B801" s="48"/>
      <c r="C801" s="48"/>
      <c r="D801" s="48"/>
      <c r="E801" s="48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8">
      <c r="A802" s="162"/>
      <c r="B802" s="48"/>
      <c r="C802" s="48"/>
      <c r="D802" s="48"/>
      <c r="E802" s="48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8">
      <c r="A803" s="162"/>
      <c r="B803" s="48"/>
      <c r="C803" s="48"/>
      <c r="D803" s="48"/>
      <c r="E803" s="48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8">
      <c r="A804" s="162"/>
      <c r="B804" s="48"/>
      <c r="C804" s="48"/>
      <c r="D804" s="48"/>
      <c r="E804" s="48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8">
      <c r="A805" s="162"/>
      <c r="B805" s="48"/>
      <c r="C805" s="48"/>
      <c r="D805" s="48"/>
      <c r="E805" s="48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8">
      <c r="A806" s="162"/>
      <c r="B806" s="48"/>
      <c r="C806" s="48"/>
      <c r="D806" s="48"/>
      <c r="E806" s="48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8">
      <c r="A807" s="162"/>
      <c r="B807" s="48"/>
      <c r="C807" s="48"/>
      <c r="D807" s="48"/>
      <c r="E807" s="48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8">
      <c r="A808" s="162"/>
      <c r="B808" s="48"/>
      <c r="C808" s="48"/>
      <c r="D808" s="48"/>
      <c r="E808" s="48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8">
      <c r="A809" s="162"/>
      <c r="B809" s="48"/>
      <c r="C809" s="48"/>
      <c r="D809" s="48"/>
      <c r="E809" s="48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8">
      <c r="A810" s="162"/>
      <c r="B810" s="48"/>
      <c r="C810" s="48"/>
      <c r="D810" s="48"/>
      <c r="E810" s="48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8">
      <c r="A811" s="162"/>
      <c r="B811" s="48"/>
      <c r="C811" s="48"/>
      <c r="D811" s="48"/>
      <c r="E811" s="48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8">
      <c r="A812" s="162"/>
      <c r="B812" s="48"/>
      <c r="C812" s="48"/>
      <c r="D812" s="48"/>
      <c r="E812" s="48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8">
      <c r="A813" s="162"/>
      <c r="B813" s="48"/>
      <c r="C813" s="48"/>
      <c r="D813" s="48"/>
      <c r="E813" s="48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8">
      <c r="A814" s="162"/>
      <c r="B814" s="48"/>
      <c r="C814" s="48"/>
      <c r="D814" s="48"/>
      <c r="E814" s="48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8">
      <c r="A815" s="162"/>
      <c r="B815" s="48"/>
      <c r="C815" s="48"/>
      <c r="D815" s="48"/>
      <c r="E815" s="48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8">
      <c r="A816" s="162"/>
      <c r="B816" s="48"/>
      <c r="C816" s="48"/>
      <c r="D816" s="48"/>
      <c r="E816" s="48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8">
      <c r="A817" s="162"/>
      <c r="B817" s="48"/>
      <c r="C817" s="48"/>
      <c r="D817" s="48"/>
      <c r="E817" s="48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8">
      <c r="A818" s="162"/>
      <c r="B818" s="48"/>
      <c r="C818" s="48"/>
      <c r="D818" s="48"/>
      <c r="E818" s="48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8">
      <c r="A819" s="162"/>
      <c r="B819" s="48"/>
      <c r="C819" s="48"/>
      <c r="D819" s="48"/>
      <c r="E819" s="48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8">
      <c r="A820" s="162"/>
      <c r="B820" s="48"/>
      <c r="C820" s="48"/>
      <c r="D820" s="48"/>
      <c r="E820" s="48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8">
      <c r="A821" s="162"/>
      <c r="B821" s="48"/>
      <c r="C821" s="48"/>
      <c r="D821" s="48"/>
      <c r="E821" s="48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8">
      <c r="A822" s="162"/>
      <c r="B822" s="48"/>
      <c r="C822" s="48"/>
      <c r="D822" s="48"/>
      <c r="E822" s="48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8">
      <c r="A823" s="162"/>
      <c r="B823" s="48"/>
      <c r="C823" s="48"/>
      <c r="D823" s="48"/>
      <c r="E823" s="48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8">
      <c r="A824" s="162"/>
      <c r="B824" s="48"/>
      <c r="C824" s="48"/>
      <c r="D824" s="48"/>
      <c r="E824" s="48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8">
      <c r="A825" s="162"/>
      <c r="B825" s="48"/>
      <c r="C825" s="48"/>
      <c r="D825" s="48"/>
      <c r="E825" s="48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8">
      <c r="A826" s="162"/>
      <c r="B826" s="48"/>
      <c r="C826" s="48"/>
      <c r="D826" s="48"/>
      <c r="E826" s="48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8">
      <c r="A827" s="162"/>
      <c r="B827" s="48"/>
      <c r="C827" s="48"/>
      <c r="D827" s="48"/>
      <c r="E827" s="48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8">
      <c r="A828" s="162"/>
      <c r="B828" s="48"/>
      <c r="C828" s="48"/>
      <c r="D828" s="48"/>
      <c r="E828" s="48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8">
      <c r="A829" s="162"/>
      <c r="B829" s="48"/>
      <c r="C829" s="48"/>
      <c r="D829" s="48"/>
      <c r="E829" s="48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8">
      <c r="A830" s="162"/>
      <c r="B830" s="48"/>
      <c r="C830" s="48"/>
      <c r="D830" s="48"/>
      <c r="E830" s="48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8">
      <c r="A831" s="162"/>
      <c r="B831" s="48"/>
      <c r="C831" s="48"/>
      <c r="D831" s="48"/>
      <c r="E831" s="48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8">
      <c r="A832" s="162"/>
      <c r="B832" s="48"/>
      <c r="C832" s="48"/>
      <c r="D832" s="48"/>
      <c r="E832" s="48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8">
      <c r="A833" s="162"/>
      <c r="B833" s="48"/>
      <c r="C833" s="48"/>
      <c r="D833" s="48"/>
      <c r="E833" s="48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8">
      <c r="A834" s="162"/>
      <c r="B834" s="48"/>
      <c r="C834" s="48"/>
      <c r="D834" s="48"/>
      <c r="E834" s="48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8">
      <c r="A835" s="162"/>
      <c r="B835" s="48"/>
      <c r="C835" s="48"/>
      <c r="D835" s="48"/>
      <c r="E835" s="48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8">
      <c r="A836" s="162"/>
      <c r="B836" s="48"/>
      <c r="C836" s="48"/>
      <c r="D836" s="48"/>
      <c r="E836" s="48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8">
      <c r="A837" s="162"/>
      <c r="B837" s="48"/>
      <c r="C837" s="48"/>
      <c r="D837" s="48"/>
      <c r="E837" s="48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8">
      <c r="A838" s="162"/>
      <c r="B838" s="48"/>
      <c r="C838" s="48"/>
      <c r="D838" s="48"/>
      <c r="E838" s="48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8">
      <c r="A839" s="162"/>
      <c r="B839" s="48"/>
      <c r="C839" s="48"/>
      <c r="D839" s="48"/>
      <c r="E839" s="48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8">
      <c r="A840" s="162"/>
      <c r="B840" s="48"/>
      <c r="C840" s="48"/>
      <c r="D840" s="48"/>
      <c r="E840" s="48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8">
      <c r="A841" s="162"/>
      <c r="B841" s="48"/>
      <c r="C841" s="48"/>
      <c r="D841" s="48"/>
      <c r="E841" s="48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8">
      <c r="A842" s="162"/>
      <c r="B842" s="48"/>
      <c r="C842" s="48"/>
      <c r="D842" s="48"/>
      <c r="E842" s="48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8">
      <c r="A843" s="162"/>
      <c r="B843" s="48"/>
      <c r="C843" s="48"/>
      <c r="D843" s="48"/>
      <c r="E843" s="48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8">
      <c r="A844" s="162"/>
      <c r="B844" s="48"/>
      <c r="C844" s="48"/>
      <c r="D844" s="48"/>
      <c r="E844" s="48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8">
      <c r="A845" s="162"/>
      <c r="B845" s="48"/>
      <c r="C845" s="48"/>
      <c r="D845" s="48"/>
      <c r="E845" s="48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8">
      <c r="A846" s="162"/>
      <c r="B846" s="48"/>
      <c r="C846" s="48"/>
      <c r="D846" s="48"/>
      <c r="E846" s="48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8">
      <c r="A847" s="162"/>
      <c r="B847" s="48"/>
      <c r="C847" s="48"/>
      <c r="D847" s="48"/>
      <c r="E847" s="48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8">
      <c r="A848" s="162"/>
      <c r="B848" s="48"/>
      <c r="C848" s="48"/>
      <c r="D848" s="48"/>
      <c r="E848" s="48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8">
      <c r="A849" s="162"/>
      <c r="B849" s="48"/>
      <c r="C849" s="48"/>
      <c r="D849" s="48"/>
      <c r="E849" s="48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8">
      <c r="A850" s="162"/>
      <c r="B850" s="48"/>
      <c r="C850" s="48"/>
      <c r="D850" s="48"/>
      <c r="E850" s="48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8">
      <c r="A851" s="162"/>
      <c r="B851" s="48"/>
      <c r="C851" s="48"/>
      <c r="D851" s="48"/>
      <c r="E851" s="48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8">
      <c r="A852" s="162"/>
      <c r="B852" s="48"/>
      <c r="C852" s="48"/>
      <c r="D852" s="48"/>
      <c r="E852" s="48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8">
      <c r="A853" s="162"/>
      <c r="B853" s="48"/>
      <c r="C853" s="48"/>
      <c r="D853" s="48"/>
      <c r="E853" s="48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8">
      <c r="A854" s="162"/>
      <c r="B854" s="48"/>
      <c r="C854" s="48"/>
      <c r="D854" s="48"/>
      <c r="E854" s="48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8">
      <c r="A855" s="162"/>
      <c r="B855" s="48"/>
      <c r="C855" s="48"/>
      <c r="D855" s="48"/>
      <c r="E855" s="48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8">
      <c r="A856" s="162"/>
      <c r="B856" s="48"/>
      <c r="C856" s="48"/>
      <c r="D856" s="48"/>
      <c r="E856" s="48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8">
      <c r="A857" s="162"/>
      <c r="B857" s="48"/>
      <c r="C857" s="48"/>
      <c r="D857" s="48"/>
      <c r="E857" s="48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8">
      <c r="A858" s="162"/>
      <c r="B858" s="48"/>
      <c r="C858" s="48"/>
      <c r="D858" s="48"/>
      <c r="E858" s="48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8">
      <c r="A859" s="162"/>
      <c r="B859" s="48"/>
      <c r="C859" s="48"/>
      <c r="D859" s="48"/>
      <c r="E859" s="48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8">
      <c r="A860" s="162"/>
      <c r="B860" s="48"/>
      <c r="C860" s="48"/>
      <c r="D860" s="48"/>
      <c r="E860" s="48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8">
      <c r="A861" s="162"/>
      <c r="B861" s="48"/>
      <c r="C861" s="48"/>
      <c r="D861" s="48"/>
      <c r="E861" s="48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8">
      <c r="A862" s="162"/>
      <c r="B862" s="48"/>
      <c r="C862" s="48"/>
      <c r="D862" s="48"/>
      <c r="E862" s="48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8">
      <c r="A863" s="162"/>
      <c r="B863" s="48"/>
      <c r="C863" s="48"/>
      <c r="D863" s="48"/>
      <c r="E863" s="48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8">
      <c r="A864" s="162"/>
      <c r="B864" s="48"/>
      <c r="C864" s="48"/>
      <c r="D864" s="48"/>
      <c r="E864" s="48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8">
      <c r="A865" s="162"/>
      <c r="B865" s="48"/>
      <c r="C865" s="48"/>
      <c r="D865" s="48"/>
      <c r="E865" s="48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8">
      <c r="A866" s="162"/>
      <c r="B866" s="48"/>
      <c r="C866" s="48"/>
      <c r="D866" s="48"/>
      <c r="E866" s="48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8">
      <c r="A867" s="162"/>
      <c r="B867" s="48"/>
      <c r="C867" s="48"/>
      <c r="D867" s="48"/>
      <c r="E867" s="48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8">
      <c r="A868" s="162"/>
      <c r="B868" s="48"/>
      <c r="C868" s="48"/>
      <c r="D868" s="48"/>
      <c r="E868" s="48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8">
      <c r="A869" s="162"/>
      <c r="B869" s="48"/>
      <c r="C869" s="48"/>
      <c r="D869" s="48"/>
      <c r="E869" s="48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8">
      <c r="A870" s="162"/>
      <c r="B870" s="48"/>
      <c r="C870" s="48"/>
      <c r="D870" s="48"/>
      <c r="E870" s="48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8">
      <c r="A871" s="162"/>
      <c r="B871" s="48"/>
      <c r="C871" s="48"/>
      <c r="D871" s="48"/>
      <c r="E871" s="48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8">
      <c r="A872" s="162"/>
      <c r="B872" s="48"/>
      <c r="C872" s="48"/>
      <c r="D872" s="48"/>
      <c r="E872" s="48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8">
      <c r="A873" s="162"/>
      <c r="B873" s="48"/>
      <c r="C873" s="48"/>
      <c r="D873" s="48"/>
      <c r="E873" s="48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8">
      <c r="A874" s="162"/>
      <c r="B874" s="48"/>
      <c r="C874" s="48"/>
      <c r="D874" s="48"/>
      <c r="E874" s="48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8">
      <c r="A875" s="162"/>
      <c r="B875" s="48"/>
      <c r="C875" s="48"/>
      <c r="D875" s="48"/>
      <c r="E875" s="48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8">
      <c r="A876" s="162"/>
      <c r="B876" s="48"/>
      <c r="C876" s="48"/>
      <c r="D876" s="48"/>
      <c r="E876" s="48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8">
      <c r="A877" s="162"/>
      <c r="B877" s="48"/>
      <c r="C877" s="48"/>
      <c r="D877" s="48"/>
      <c r="E877" s="48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8">
      <c r="A878" s="162"/>
      <c r="B878" s="48"/>
      <c r="C878" s="48"/>
      <c r="D878" s="48"/>
      <c r="E878" s="48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8">
      <c r="A879" s="162"/>
      <c r="B879" s="48"/>
      <c r="C879" s="48"/>
      <c r="D879" s="48"/>
      <c r="E879" s="48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8">
      <c r="A880" s="162"/>
      <c r="B880" s="48"/>
      <c r="C880" s="48"/>
      <c r="D880" s="48"/>
      <c r="E880" s="48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8">
      <c r="A881" s="162"/>
      <c r="B881" s="48"/>
      <c r="C881" s="48"/>
      <c r="D881" s="48"/>
      <c r="E881" s="48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8">
      <c r="A882" s="162"/>
      <c r="B882" s="48"/>
      <c r="C882" s="48"/>
      <c r="D882" s="48"/>
      <c r="E882" s="48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8">
      <c r="A883" s="162"/>
      <c r="B883" s="48"/>
      <c r="C883" s="48"/>
      <c r="D883" s="48"/>
      <c r="E883" s="48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8">
      <c r="A884" s="162"/>
      <c r="B884" s="48"/>
      <c r="C884" s="48"/>
      <c r="D884" s="48"/>
      <c r="E884" s="48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8">
      <c r="A885" s="162"/>
      <c r="B885" s="48"/>
      <c r="C885" s="48"/>
      <c r="D885" s="48"/>
      <c r="E885" s="48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8">
      <c r="A886" s="162"/>
      <c r="B886" s="48"/>
      <c r="C886" s="48"/>
      <c r="D886" s="48"/>
      <c r="E886" s="48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8">
      <c r="A887" s="162"/>
      <c r="B887" s="48"/>
      <c r="C887" s="48"/>
      <c r="D887" s="48"/>
      <c r="E887" s="48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8">
      <c r="A888" s="162"/>
      <c r="B888" s="48"/>
      <c r="C888" s="48"/>
      <c r="D888" s="48"/>
      <c r="E888" s="48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8">
      <c r="A889" s="162"/>
      <c r="B889" s="48"/>
      <c r="C889" s="48"/>
      <c r="D889" s="48"/>
      <c r="E889" s="48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8">
      <c r="A890" s="162"/>
      <c r="B890" s="48"/>
      <c r="C890" s="48"/>
      <c r="D890" s="48"/>
      <c r="E890" s="48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8">
      <c r="A891" s="162"/>
      <c r="B891" s="48"/>
      <c r="C891" s="48"/>
      <c r="D891" s="48"/>
      <c r="E891" s="48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8">
      <c r="A892" s="162"/>
      <c r="B892" s="48"/>
      <c r="C892" s="48"/>
      <c r="D892" s="48"/>
      <c r="E892" s="48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8">
      <c r="A893" s="162"/>
      <c r="B893" s="48"/>
      <c r="C893" s="48"/>
      <c r="D893" s="48"/>
      <c r="E893" s="48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8">
      <c r="A894" s="162"/>
      <c r="B894" s="48"/>
      <c r="C894" s="48"/>
      <c r="D894" s="48"/>
      <c r="E894" s="48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8">
      <c r="A895" s="162"/>
      <c r="B895" s="48"/>
      <c r="C895" s="48"/>
      <c r="D895" s="48"/>
      <c r="E895" s="48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8">
      <c r="A896" s="162"/>
      <c r="B896" s="48"/>
      <c r="C896" s="48"/>
      <c r="D896" s="48"/>
      <c r="E896" s="48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8">
      <c r="A897" s="162"/>
      <c r="B897" s="48"/>
      <c r="C897" s="48"/>
      <c r="D897" s="48"/>
      <c r="E897" s="48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8">
      <c r="A898" s="162"/>
      <c r="B898" s="48"/>
      <c r="C898" s="48"/>
      <c r="D898" s="48"/>
      <c r="E898" s="48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8">
      <c r="A899" s="162"/>
      <c r="B899" s="48"/>
      <c r="C899" s="48"/>
      <c r="D899" s="48"/>
      <c r="E899" s="48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8">
      <c r="A900" s="162"/>
      <c r="B900" s="48"/>
      <c r="C900" s="48"/>
      <c r="D900" s="48"/>
      <c r="E900" s="48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8">
      <c r="A901" s="162"/>
      <c r="B901" s="48"/>
      <c r="C901" s="48"/>
      <c r="D901" s="48"/>
      <c r="E901" s="48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8">
      <c r="A902" s="162"/>
      <c r="B902" s="48"/>
      <c r="C902" s="48"/>
      <c r="D902" s="48"/>
      <c r="E902" s="48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8">
      <c r="A903" s="162"/>
      <c r="B903" s="48"/>
      <c r="C903" s="48"/>
      <c r="D903" s="48"/>
      <c r="E903" s="48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8">
      <c r="A904" s="162"/>
      <c r="B904" s="48"/>
      <c r="C904" s="48"/>
      <c r="D904" s="48"/>
      <c r="E904" s="48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8">
      <c r="A905" s="162"/>
      <c r="B905" s="48"/>
      <c r="C905" s="48"/>
      <c r="D905" s="48"/>
      <c r="E905" s="48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8">
      <c r="A906" s="162"/>
      <c r="B906" s="48"/>
      <c r="C906" s="48"/>
      <c r="D906" s="48"/>
      <c r="E906" s="48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8">
      <c r="A907" s="162"/>
      <c r="B907" s="48"/>
      <c r="C907" s="48"/>
      <c r="D907" s="48"/>
      <c r="E907" s="48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8">
      <c r="A908" s="162"/>
      <c r="B908" s="48"/>
      <c r="C908" s="48"/>
      <c r="D908" s="48"/>
      <c r="E908" s="48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8">
      <c r="A909" s="162"/>
      <c r="B909" s="48"/>
      <c r="C909" s="48"/>
      <c r="D909" s="48"/>
      <c r="E909" s="48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8">
      <c r="A910" s="162"/>
      <c r="B910" s="48"/>
      <c r="C910" s="48"/>
      <c r="D910" s="48"/>
      <c r="E910" s="48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8">
      <c r="A911" s="162"/>
      <c r="B911" s="48"/>
      <c r="C911" s="48"/>
      <c r="D911" s="48"/>
      <c r="E911" s="48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spans="1:26" ht="18">
      <c r="A912" s="162"/>
      <c r="B912" s="48"/>
      <c r="C912" s="48"/>
      <c r="D912" s="48"/>
      <c r="E912" s="48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spans="1:26" ht="18">
      <c r="A913" s="162"/>
      <c r="B913" s="48"/>
      <c r="C913" s="48"/>
      <c r="D913" s="48"/>
      <c r="E913" s="48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spans="1:26" ht="18">
      <c r="A914" s="162"/>
      <c r="B914" s="48"/>
      <c r="C914" s="48"/>
      <c r="D914" s="48"/>
      <c r="E914" s="48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spans="1:26" ht="18">
      <c r="A915" s="162"/>
      <c r="B915" s="48"/>
      <c r="C915" s="48"/>
      <c r="D915" s="48"/>
      <c r="E915" s="48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spans="1:26" ht="18">
      <c r="A916" s="162"/>
      <c r="B916" s="48"/>
      <c r="C916" s="48"/>
      <c r="D916" s="48"/>
      <c r="E916" s="48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spans="1:26" ht="18">
      <c r="A917" s="162"/>
      <c r="B917" s="48"/>
      <c r="C917" s="48"/>
      <c r="D917" s="48"/>
      <c r="E917" s="48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spans="1:26" ht="18">
      <c r="A918" s="162"/>
      <c r="B918" s="48"/>
      <c r="C918" s="48"/>
      <c r="D918" s="48"/>
      <c r="E918" s="48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spans="1:26" ht="18">
      <c r="A919" s="162"/>
      <c r="B919" s="48"/>
      <c r="C919" s="48"/>
      <c r="D919" s="48"/>
      <c r="E919" s="48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spans="1:26" ht="18">
      <c r="A920" s="162"/>
      <c r="B920" s="48"/>
      <c r="C920" s="48"/>
      <c r="D920" s="48"/>
      <c r="E920" s="48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spans="1:26" ht="18">
      <c r="A921" s="162"/>
      <c r="B921" s="48"/>
      <c r="C921" s="48"/>
      <c r="D921" s="48"/>
      <c r="E921" s="48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spans="1:26" ht="18">
      <c r="A922" s="162"/>
      <c r="B922" s="48"/>
      <c r="C922" s="48"/>
      <c r="D922" s="48"/>
      <c r="E922" s="48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spans="1:26" ht="18">
      <c r="A923" s="162"/>
      <c r="B923" s="48"/>
      <c r="C923" s="48"/>
      <c r="D923" s="48"/>
      <c r="E923" s="48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spans="1:26" ht="18">
      <c r="A924" s="162"/>
      <c r="B924" s="48"/>
      <c r="C924" s="48"/>
      <c r="D924" s="48"/>
      <c r="E924" s="48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spans="1:26" ht="18">
      <c r="A925" s="162"/>
      <c r="B925" s="48"/>
      <c r="C925" s="48"/>
      <c r="D925" s="48"/>
      <c r="E925" s="48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spans="1:26" ht="18">
      <c r="A926" s="162"/>
      <c r="B926" s="48"/>
      <c r="C926" s="48"/>
      <c r="D926" s="48"/>
      <c r="E926" s="48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spans="1:26" ht="18">
      <c r="A927" s="162"/>
      <c r="B927" s="48"/>
      <c r="C927" s="48"/>
      <c r="D927" s="48"/>
      <c r="E927" s="48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spans="1:26" ht="18">
      <c r="A928" s="162"/>
      <c r="B928" s="48"/>
      <c r="C928" s="48"/>
      <c r="D928" s="48"/>
      <c r="E928" s="48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spans="1:26" ht="18">
      <c r="A929" s="162"/>
      <c r="B929" s="48"/>
      <c r="C929" s="48"/>
      <c r="D929" s="48"/>
      <c r="E929" s="48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spans="1:26" ht="18">
      <c r="A930" s="162"/>
      <c r="B930" s="48"/>
      <c r="C930" s="48"/>
      <c r="D930" s="48"/>
      <c r="E930" s="48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spans="1:26" ht="18">
      <c r="A931" s="162"/>
      <c r="B931" s="48"/>
      <c r="C931" s="48"/>
      <c r="D931" s="48"/>
      <c r="E931" s="48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spans="1:26" ht="18">
      <c r="A932" s="162"/>
      <c r="B932" s="48"/>
      <c r="C932" s="48"/>
      <c r="D932" s="48"/>
      <c r="E932" s="48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spans="1:26" ht="18">
      <c r="A933" s="162"/>
      <c r="B933" s="48"/>
      <c r="C933" s="48"/>
      <c r="D933" s="48"/>
      <c r="E933" s="48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spans="1:26" ht="18">
      <c r="A934" s="162"/>
      <c r="B934" s="48"/>
      <c r="C934" s="48"/>
      <c r="D934" s="48"/>
      <c r="E934" s="48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spans="1:26" ht="18">
      <c r="A935" s="162"/>
      <c r="B935" s="48"/>
      <c r="C935" s="48"/>
      <c r="D935" s="48"/>
      <c r="E935" s="48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spans="1:26" ht="18">
      <c r="A936" s="162"/>
      <c r="B936" s="48"/>
      <c r="C936" s="48"/>
      <c r="D936" s="48"/>
      <c r="E936" s="48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spans="1:26" ht="18">
      <c r="A937" s="162"/>
      <c r="B937" s="48"/>
      <c r="C937" s="48"/>
      <c r="D937" s="48"/>
      <c r="E937" s="48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spans="1:26" ht="18">
      <c r="A938" s="162"/>
      <c r="B938" s="48"/>
      <c r="C938" s="48"/>
      <c r="D938" s="48"/>
      <c r="E938" s="48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spans="1:26" ht="18">
      <c r="A939" s="162"/>
      <c r="B939" s="48"/>
      <c r="C939" s="48"/>
      <c r="D939" s="48"/>
      <c r="E939" s="48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spans="1:26" ht="18">
      <c r="A940" s="162"/>
      <c r="B940" s="48"/>
      <c r="C940" s="48"/>
      <c r="D940" s="48"/>
      <c r="E940" s="48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spans="1:26" ht="18">
      <c r="A941" s="162"/>
      <c r="B941" s="48"/>
      <c r="C941" s="48"/>
      <c r="D941" s="48"/>
      <c r="E941" s="48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spans="1:26" ht="18">
      <c r="A942" s="162"/>
      <c r="B942" s="48"/>
      <c r="C942" s="48"/>
      <c r="D942" s="48"/>
      <c r="E942" s="48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spans="1:26" ht="18">
      <c r="A943" s="162"/>
      <c r="B943" s="48"/>
      <c r="C943" s="48"/>
      <c r="D943" s="48"/>
      <c r="E943" s="48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spans="1:26" ht="18">
      <c r="A944" s="162"/>
      <c r="B944" s="48"/>
      <c r="C944" s="48"/>
      <c r="D944" s="48"/>
      <c r="E944" s="48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spans="1:26" ht="18">
      <c r="A945" s="162"/>
      <c r="B945" s="48"/>
      <c r="C945" s="48"/>
      <c r="D945" s="48"/>
      <c r="E945" s="48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spans="1:26" ht="18">
      <c r="A946" s="162"/>
      <c r="B946" s="48"/>
      <c r="C946" s="48"/>
      <c r="D946" s="48"/>
      <c r="E946" s="48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spans="1:26" ht="18">
      <c r="A947" s="162"/>
      <c r="B947" s="48"/>
      <c r="C947" s="48"/>
      <c r="D947" s="48"/>
      <c r="E947" s="48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spans="1:26" ht="18">
      <c r="A948" s="162"/>
      <c r="B948" s="48"/>
      <c r="C948" s="48"/>
      <c r="D948" s="48"/>
      <c r="E948" s="48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spans="1:26" ht="18">
      <c r="A949" s="162"/>
      <c r="B949" s="48"/>
      <c r="C949" s="48"/>
      <c r="D949" s="48"/>
      <c r="E949" s="48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spans="1:26" ht="18">
      <c r="A950" s="162"/>
      <c r="B950" s="48"/>
      <c r="C950" s="48"/>
      <c r="D950" s="48"/>
      <c r="E950" s="48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spans="1:26" ht="18">
      <c r="A951" s="162"/>
      <c r="B951" s="48"/>
      <c r="C951" s="48"/>
      <c r="D951" s="48"/>
      <c r="E951" s="48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spans="1:26" ht="18">
      <c r="A952" s="162"/>
      <c r="B952" s="48"/>
      <c r="C952" s="48"/>
      <c r="D952" s="48"/>
      <c r="E952" s="48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spans="1:26" ht="18">
      <c r="A953" s="162"/>
      <c r="B953" s="48"/>
      <c r="C953" s="48"/>
      <c r="D953" s="48"/>
      <c r="E953" s="48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spans="1:26" ht="18">
      <c r="A954" s="162"/>
      <c r="B954" s="48"/>
      <c r="C954" s="48"/>
      <c r="D954" s="48"/>
      <c r="E954" s="48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spans="1:26" ht="18">
      <c r="A955" s="162"/>
      <c r="B955" s="48"/>
      <c r="C955" s="48"/>
      <c r="D955" s="48"/>
      <c r="E955" s="48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spans="1:26" ht="18">
      <c r="A956" s="162"/>
      <c r="B956" s="48"/>
      <c r="C956" s="48"/>
      <c r="D956" s="48"/>
      <c r="E956" s="48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spans="1:26" ht="18">
      <c r="A957" s="162"/>
      <c r="B957" s="48"/>
      <c r="C957" s="48"/>
      <c r="D957" s="48"/>
      <c r="E957" s="48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spans="1:26" ht="18">
      <c r="A958" s="162"/>
      <c r="B958" s="48"/>
      <c r="C958" s="48"/>
      <c r="D958" s="48"/>
      <c r="E958" s="48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spans="1:26" ht="18">
      <c r="A959" s="162"/>
      <c r="B959" s="48"/>
      <c r="C959" s="48"/>
      <c r="D959" s="48"/>
      <c r="E959" s="48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spans="1:26" ht="18">
      <c r="A960" s="162"/>
      <c r="B960" s="48"/>
      <c r="C960" s="48"/>
      <c r="D960" s="48"/>
      <c r="E960" s="48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spans="1:26" ht="18">
      <c r="A961" s="162"/>
      <c r="B961" s="48"/>
      <c r="C961" s="48"/>
      <c r="D961" s="48"/>
      <c r="E961" s="48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spans="1:26" ht="18">
      <c r="A962" s="162"/>
      <c r="B962" s="48"/>
      <c r="C962" s="48"/>
      <c r="D962" s="48"/>
      <c r="E962" s="48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spans="1:26" ht="18">
      <c r="A963" s="162"/>
      <c r="B963" s="48"/>
      <c r="C963" s="48"/>
      <c r="D963" s="48"/>
      <c r="E963" s="48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spans="1:26" ht="18">
      <c r="A964" s="162"/>
      <c r="B964" s="48"/>
      <c r="C964" s="48"/>
      <c r="D964" s="48"/>
      <c r="E964" s="48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spans="1:26" ht="18">
      <c r="A965" s="162"/>
      <c r="B965" s="48"/>
      <c r="C965" s="48"/>
      <c r="D965" s="48"/>
      <c r="E965" s="48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spans="1:26" ht="18">
      <c r="A966" s="162"/>
      <c r="B966" s="48"/>
      <c r="C966" s="48"/>
      <c r="D966" s="48"/>
      <c r="E966" s="48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spans="1:26" ht="18">
      <c r="A967" s="162"/>
      <c r="B967" s="48"/>
      <c r="C967" s="48"/>
      <c r="D967" s="48"/>
      <c r="E967" s="48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spans="1:26" ht="18">
      <c r="A968" s="162"/>
      <c r="B968" s="48"/>
      <c r="C968" s="48"/>
      <c r="D968" s="48"/>
      <c r="E968" s="48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spans="1:26" ht="18">
      <c r="A969" s="162"/>
      <c r="B969" s="48"/>
      <c r="C969" s="48"/>
      <c r="D969" s="48"/>
      <c r="E969" s="48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spans="1:26" ht="18">
      <c r="A970" s="162"/>
      <c r="B970" s="48"/>
      <c r="C970" s="48"/>
      <c r="D970" s="48"/>
      <c r="E970" s="48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spans="1:26" ht="18">
      <c r="A971" s="162"/>
      <c r="B971" s="48"/>
      <c r="C971" s="48"/>
      <c r="D971" s="48"/>
      <c r="E971" s="48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spans="1:26" ht="18">
      <c r="A972" s="162"/>
      <c r="B972" s="48"/>
      <c r="C972" s="48"/>
      <c r="D972" s="48"/>
      <c r="E972" s="48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spans="1:26" ht="18">
      <c r="A973" s="162"/>
      <c r="B973" s="48"/>
      <c r="C973" s="48"/>
      <c r="D973" s="48"/>
      <c r="E973" s="48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spans="1:26" ht="18">
      <c r="A974" s="162"/>
      <c r="B974" s="48"/>
      <c r="C974" s="48"/>
      <c r="D974" s="48"/>
      <c r="E974" s="48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spans="1:26" ht="18">
      <c r="A975" s="162"/>
      <c r="B975" s="48"/>
      <c r="C975" s="48"/>
      <c r="D975" s="48"/>
      <c r="E975" s="48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spans="1:26" ht="18">
      <c r="A976" s="162"/>
      <c r="B976" s="48"/>
      <c r="C976" s="48"/>
      <c r="D976" s="48"/>
      <c r="E976" s="48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spans="1:26" ht="18">
      <c r="A977" s="162"/>
      <c r="B977" s="48"/>
      <c r="C977" s="48"/>
      <c r="D977" s="48"/>
      <c r="E977" s="48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spans="1:26" ht="18">
      <c r="A978" s="162"/>
      <c r="B978" s="48"/>
      <c r="C978" s="48"/>
      <c r="D978" s="48"/>
      <c r="E978" s="48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spans="1:26" ht="18">
      <c r="A979" s="162"/>
      <c r="B979" s="48"/>
      <c r="C979" s="48"/>
      <c r="D979" s="48"/>
      <c r="E979" s="48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spans="1:26" ht="18">
      <c r="A980" s="162"/>
      <c r="B980" s="48"/>
      <c r="C980" s="48"/>
      <c r="D980" s="48"/>
      <c r="E980" s="48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spans="1:26" ht="18">
      <c r="A981" s="162"/>
      <c r="B981" s="48"/>
      <c r="C981" s="48"/>
      <c r="D981" s="48"/>
      <c r="E981" s="48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spans="1:26" ht="18">
      <c r="A982" s="162"/>
      <c r="B982" s="48"/>
      <c r="C982" s="48"/>
      <c r="D982" s="48"/>
      <c r="E982" s="48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spans="1:26" ht="18">
      <c r="A983" s="162"/>
      <c r="B983" s="48"/>
      <c r="C983" s="48"/>
      <c r="D983" s="48"/>
      <c r="E983" s="48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spans="1:26" ht="18">
      <c r="A984" s="162"/>
      <c r="B984" s="48"/>
      <c r="C984" s="48"/>
      <c r="D984" s="48"/>
      <c r="E984" s="48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spans="1:26" ht="18">
      <c r="A985" s="162"/>
      <c r="B985" s="48"/>
      <c r="C985" s="48"/>
      <c r="D985" s="48"/>
      <c r="E985" s="48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spans="1:26" ht="18">
      <c r="A986" s="162"/>
      <c r="B986" s="48"/>
      <c r="C986" s="48"/>
      <c r="D986" s="48"/>
      <c r="E986" s="48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spans="1:26" ht="18">
      <c r="A987" s="162"/>
      <c r="B987" s="48"/>
      <c r="C987" s="48"/>
      <c r="D987" s="48"/>
      <c r="E987" s="48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spans="1:26" ht="18">
      <c r="A988" s="162"/>
      <c r="B988" s="48"/>
      <c r="C988" s="48"/>
      <c r="D988" s="48"/>
      <c r="E988" s="48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spans="1:26" ht="18">
      <c r="A989" s="162"/>
      <c r="B989" s="48"/>
      <c r="C989" s="48"/>
      <c r="D989" s="48"/>
      <c r="E989" s="48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spans="1:26" ht="18">
      <c r="A990" s="162"/>
      <c r="B990" s="48"/>
      <c r="C990" s="48"/>
      <c r="D990" s="48"/>
      <c r="E990" s="48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spans="1:26" ht="18">
      <c r="A991" s="162"/>
      <c r="B991" s="48"/>
      <c r="C991" s="48"/>
      <c r="D991" s="48"/>
      <c r="E991" s="48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spans="1:26" ht="18">
      <c r="A992" s="162"/>
      <c r="B992" s="48"/>
      <c r="C992" s="48"/>
      <c r="D992" s="48"/>
      <c r="E992" s="48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spans="1:26" ht="18">
      <c r="A993" s="162"/>
      <c r="B993" s="48"/>
      <c r="C993" s="48"/>
      <c r="D993" s="48"/>
      <c r="E993" s="48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spans="1:26" ht="18">
      <c r="A994" s="162"/>
      <c r="B994" s="48"/>
      <c r="C994" s="48"/>
      <c r="D994" s="48"/>
      <c r="E994" s="48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spans="1:26" ht="18">
      <c r="A995" s="162"/>
      <c r="B995" s="48"/>
      <c r="C995" s="48"/>
      <c r="D995" s="48"/>
      <c r="E995" s="48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spans="1:26" ht="18">
      <c r="A996" s="162"/>
      <c r="B996" s="48"/>
      <c r="C996" s="48"/>
      <c r="D996" s="48"/>
      <c r="E996" s="48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spans="1:26" ht="18">
      <c r="A997" s="162"/>
      <c r="B997" s="48"/>
      <c r="C997" s="48"/>
      <c r="D997" s="48"/>
      <c r="E997" s="48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spans="1:26" ht="18">
      <c r="A998" s="162"/>
      <c r="B998" s="48"/>
      <c r="C998" s="48"/>
      <c r="D998" s="48"/>
      <c r="E998" s="48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spans="1:26" ht="18">
      <c r="A999" s="162"/>
      <c r="B999" s="48"/>
      <c r="C999" s="48"/>
      <c r="D999" s="48"/>
      <c r="E999" s="48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spans="1:26" ht="18">
      <c r="A1000" s="162"/>
      <c r="B1000" s="48"/>
      <c r="C1000" s="48"/>
      <c r="D1000" s="48"/>
      <c r="E1000" s="48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  <row r="1001" spans="1:26" ht="18">
      <c r="A1001" s="162"/>
      <c r="B1001" s="48"/>
      <c r="C1001" s="48"/>
      <c r="D1001" s="48"/>
      <c r="E1001" s="48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2"/>
    </row>
    <row r="1002" spans="1:26" ht="18">
      <c r="A1002" s="162"/>
      <c r="B1002" s="48"/>
      <c r="C1002" s="48"/>
      <c r="D1002" s="48"/>
      <c r="E1002" s="48"/>
      <c r="F1002" s="102"/>
      <c r="G1002" s="102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2"/>
    </row>
    <row r="1003" spans="1:26" ht="18">
      <c r="A1003" s="162"/>
      <c r="B1003" s="48"/>
      <c r="C1003" s="48"/>
      <c r="D1003" s="48"/>
      <c r="E1003" s="48"/>
      <c r="F1003" s="102"/>
      <c r="G1003" s="102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2"/>
    </row>
    <row r="1004" spans="1:26" ht="18">
      <c r="A1004" s="162"/>
      <c r="B1004" s="48"/>
      <c r="C1004" s="48"/>
      <c r="D1004" s="48"/>
      <c r="E1004" s="48"/>
      <c r="F1004" s="102"/>
      <c r="G1004" s="102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2"/>
    </row>
    <row r="1005" spans="1:26" ht="18">
      <c r="A1005" s="162"/>
      <c r="B1005" s="48"/>
      <c r="C1005" s="48"/>
      <c r="D1005" s="48"/>
      <c r="E1005" s="48"/>
      <c r="F1005" s="102"/>
      <c r="G1005" s="102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2"/>
    </row>
    <row r="1006" spans="1:26" ht="18">
      <c r="A1006" s="162"/>
      <c r="B1006" s="48"/>
      <c r="C1006" s="48"/>
      <c r="D1006" s="48"/>
      <c r="E1006" s="48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</row>
    <row r="1007" spans="1:26" ht="18">
      <c r="A1007" s="162"/>
      <c r="B1007" s="48"/>
      <c r="C1007" s="48"/>
      <c r="D1007" s="48"/>
      <c r="E1007" s="48"/>
      <c r="F1007" s="102"/>
      <c r="G1007" s="102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2"/>
    </row>
    <row r="1008" spans="1:26" ht="18">
      <c r="A1008" s="162"/>
      <c r="B1008" s="48"/>
      <c r="C1008" s="48"/>
      <c r="D1008" s="48"/>
      <c r="E1008" s="48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2"/>
    </row>
    <row r="1009" spans="1:26" ht="18">
      <c r="A1009" s="162"/>
      <c r="B1009" s="48"/>
      <c r="C1009" s="48"/>
      <c r="D1009" s="48"/>
      <c r="E1009" s="48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</row>
  </sheetData>
  <mergeCells count="1">
    <mergeCell ref="A6:B6"/>
  </mergeCells>
  <dataValidations count="1">
    <dataValidation type="list" allowBlank="1" sqref="E10 E12:E17" xr:uid="{00000000-0002-0000-0600-000000000000}">
      <formula1>"Pass,Failed,N/A,Pending"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01"/>
  <sheetViews>
    <sheetView topLeftCell="A27" workbookViewId="0">
      <selection activeCell="A15" sqref="A15"/>
    </sheetView>
  </sheetViews>
  <sheetFormatPr defaultColWidth="14.453125" defaultRowHeight="15.75" customHeight="1"/>
  <cols>
    <col min="1" max="1" width="6.54296875" customWidth="1"/>
    <col min="2" max="2" width="23.54296875" customWidth="1"/>
    <col min="3" max="3" width="24.54296875" customWidth="1"/>
    <col min="4" max="4" width="25.54296875" customWidth="1"/>
    <col min="5" max="5" width="21.7265625" customWidth="1"/>
  </cols>
  <sheetData>
    <row r="1" spans="1:5">
      <c r="A1" s="25" t="s">
        <v>12</v>
      </c>
      <c r="B1" s="25" t="s">
        <v>13</v>
      </c>
      <c r="C1" s="84" t="s">
        <v>14</v>
      </c>
      <c r="D1" s="84" t="s">
        <v>15</v>
      </c>
      <c r="E1" s="28" t="s">
        <v>16</v>
      </c>
    </row>
    <row r="2" spans="1:5" ht="15.75" customHeight="1">
      <c r="A2" s="104"/>
      <c r="B2" s="243" t="s">
        <v>418</v>
      </c>
      <c r="C2" s="234"/>
      <c r="D2" s="234"/>
      <c r="E2" s="235"/>
    </row>
    <row r="3" spans="1:5" ht="72">
      <c r="A3" s="118">
        <v>1</v>
      </c>
      <c r="B3" s="88" t="s">
        <v>354</v>
      </c>
      <c r="C3" s="88" t="s">
        <v>419</v>
      </c>
      <c r="D3" s="88" t="s">
        <v>420</v>
      </c>
      <c r="E3" s="38" t="s">
        <v>21</v>
      </c>
    </row>
    <row r="4" spans="1:5" ht="72">
      <c r="A4" s="118">
        <v>2</v>
      </c>
      <c r="B4" s="88" t="s">
        <v>357</v>
      </c>
      <c r="C4" s="88" t="s">
        <v>421</v>
      </c>
      <c r="D4" s="88" t="s">
        <v>359</v>
      </c>
      <c r="E4" s="38" t="s">
        <v>21</v>
      </c>
    </row>
    <row r="5" spans="1:5" ht="126">
      <c r="A5" s="118">
        <v>3</v>
      </c>
      <c r="B5" s="88" t="s">
        <v>360</v>
      </c>
      <c r="C5" s="88" t="s">
        <v>422</v>
      </c>
      <c r="D5" s="88" t="s">
        <v>423</v>
      </c>
      <c r="E5" s="38" t="s">
        <v>21</v>
      </c>
    </row>
    <row r="6" spans="1:5" ht="72">
      <c r="A6" s="118">
        <v>4</v>
      </c>
      <c r="B6" s="88" t="s">
        <v>424</v>
      </c>
      <c r="C6" s="88" t="s">
        <v>425</v>
      </c>
      <c r="D6" s="88" t="s">
        <v>426</v>
      </c>
      <c r="E6" s="38" t="s">
        <v>21</v>
      </c>
    </row>
    <row r="7" spans="1:5" ht="15.75" customHeight="1">
      <c r="A7" s="171"/>
      <c r="B7" s="244" t="s">
        <v>366</v>
      </c>
      <c r="C7" s="234"/>
      <c r="D7" s="234"/>
      <c r="E7" s="235"/>
    </row>
    <row r="8" spans="1:5" ht="72">
      <c r="A8" s="118">
        <v>5</v>
      </c>
      <c r="B8" s="88" t="s">
        <v>367</v>
      </c>
      <c r="C8" s="88" t="s">
        <v>427</v>
      </c>
      <c r="D8" s="88" t="s">
        <v>369</v>
      </c>
      <c r="E8" s="38" t="s">
        <v>21</v>
      </c>
    </row>
    <row r="9" spans="1:5" ht="90">
      <c r="A9" s="118">
        <v>6</v>
      </c>
      <c r="B9" s="88" t="s">
        <v>370</v>
      </c>
      <c r="C9" s="88" t="s">
        <v>428</v>
      </c>
      <c r="D9" s="88" t="s">
        <v>429</v>
      </c>
      <c r="E9" s="38" t="s">
        <v>21</v>
      </c>
    </row>
    <row r="10" spans="1:5" ht="90">
      <c r="A10" s="118">
        <v>7</v>
      </c>
      <c r="B10" s="88" t="s">
        <v>373</v>
      </c>
      <c r="C10" s="88" t="s">
        <v>430</v>
      </c>
      <c r="D10" s="88" t="s">
        <v>431</v>
      </c>
      <c r="E10" s="38" t="s">
        <v>21</v>
      </c>
    </row>
    <row r="11" spans="1:5" ht="90">
      <c r="A11" s="118">
        <v>8</v>
      </c>
      <c r="B11" s="88" t="s">
        <v>376</v>
      </c>
      <c r="C11" s="88" t="s">
        <v>432</v>
      </c>
      <c r="D11" s="88" t="s">
        <v>433</v>
      </c>
      <c r="E11" s="38" t="s">
        <v>21</v>
      </c>
    </row>
    <row r="12" spans="1:5" ht="90">
      <c r="A12" s="118">
        <v>9</v>
      </c>
      <c r="B12" s="88" t="s">
        <v>379</v>
      </c>
      <c r="C12" s="88" t="s">
        <v>428</v>
      </c>
      <c r="D12" s="88" t="s">
        <v>434</v>
      </c>
      <c r="E12" s="38" t="s">
        <v>21</v>
      </c>
    </row>
    <row r="13" spans="1:5" ht="15.75" customHeight="1">
      <c r="A13" s="171"/>
      <c r="B13" s="244" t="s">
        <v>435</v>
      </c>
      <c r="C13" s="234"/>
      <c r="D13" s="234"/>
      <c r="E13" s="235"/>
    </row>
    <row r="14" spans="1:5" ht="288">
      <c r="A14" s="118">
        <v>10</v>
      </c>
      <c r="B14" s="88" t="s">
        <v>367</v>
      </c>
      <c r="C14" s="88" t="s">
        <v>436</v>
      </c>
      <c r="D14" s="88" t="s">
        <v>437</v>
      </c>
      <c r="E14" s="38" t="s">
        <v>21</v>
      </c>
    </row>
    <row r="15" spans="1:5" ht="90">
      <c r="A15" s="118">
        <v>11</v>
      </c>
      <c r="B15" s="88" t="s">
        <v>384</v>
      </c>
      <c r="C15" s="88" t="s">
        <v>438</v>
      </c>
      <c r="D15" s="88" t="s">
        <v>439</v>
      </c>
      <c r="E15" s="160"/>
    </row>
    <row r="16" spans="1:5" ht="90">
      <c r="A16" s="118">
        <v>12</v>
      </c>
      <c r="B16" s="88" t="s">
        <v>440</v>
      </c>
      <c r="C16" s="88" t="s">
        <v>441</v>
      </c>
      <c r="D16" s="88" t="s">
        <v>442</v>
      </c>
      <c r="E16" s="38" t="s">
        <v>21</v>
      </c>
    </row>
    <row r="17" spans="1:5" ht="18">
      <c r="A17" s="172"/>
      <c r="B17" s="245" t="s">
        <v>390</v>
      </c>
      <c r="C17" s="234"/>
      <c r="D17" s="234"/>
      <c r="E17" s="235"/>
    </row>
    <row r="18" spans="1:5" ht="108">
      <c r="A18" s="118">
        <v>13</v>
      </c>
      <c r="B18" s="160"/>
      <c r="C18" s="88" t="s">
        <v>443</v>
      </c>
      <c r="D18" s="88" t="s">
        <v>392</v>
      </c>
      <c r="E18" s="38" t="s">
        <v>21</v>
      </c>
    </row>
    <row r="19" spans="1:5" ht="108">
      <c r="A19" s="118">
        <v>14</v>
      </c>
      <c r="B19" s="88" t="s">
        <v>444</v>
      </c>
      <c r="C19" s="88" t="s">
        <v>445</v>
      </c>
      <c r="D19" s="88" t="s">
        <v>446</v>
      </c>
      <c r="E19" s="38" t="s">
        <v>21</v>
      </c>
    </row>
    <row r="20" spans="1:5" ht="234">
      <c r="A20" s="118">
        <v>15</v>
      </c>
      <c r="B20" s="88" t="s">
        <v>396</v>
      </c>
      <c r="C20" s="88" t="s">
        <v>447</v>
      </c>
      <c r="D20" s="88" t="s">
        <v>448</v>
      </c>
      <c r="E20" s="38" t="s">
        <v>21</v>
      </c>
    </row>
    <row r="21" spans="1:5">
      <c r="A21" s="80"/>
      <c r="E21" s="174"/>
    </row>
    <row r="22" spans="1:5" ht="17.5">
      <c r="A22" s="80"/>
      <c r="E22" s="174"/>
    </row>
    <row r="23" spans="1:5" ht="17.5">
      <c r="A23" s="80"/>
      <c r="E23" s="174"/>
    </row>
    <row r="24" spans="1:5" ht="17.5">
      <c r="A24" s="80"/>
      <c r="E24" s="174"/>
    </row>
    <row r="25" spans="1:5" ht="17.5">
      <c r="A25" s="80"/>
      <c r="E25" s="174"/>
    </row>
    <row r="26" spans="1:5" ht="17.5">
      <c r="A26" s="80"/>
      <c r="E26" s="174"/>
    </row>
    <row r="27" spans="1:5" ht="17.5">
      <c r="A27" s="80"/>
      <c r="E27" s="174"/>
    </row>
    <row r="28" spans="1:5" ht="17.5">
      <c r="A28" s="80"/>
      <c r="E28" s="174"/>
    </row>
    <row r="29" spans="1:5" ht="17.5">
      <c r="A29" s="80"/>
      <c r="E29" s="174"/>
    </row>
    <row r="30" spans="1:5" ht="17.5">
      <c r="A30" s="80"/>
      <c r="E30" s="174"/>
    </row>
    <row r="31" spans="1:5" ht="17.5">
      <c r="A31" s="80"/>
      <c r="E31" s="174"/>
    </row>
    <row r="32" spans="1:5" ht="17.5">
      <c r="A32" s="80"/>
      <c r="E32" s="174"/>
    </row>
    <row r="33" spans="1:5" ht="17.5">
      <c r="A33" s="80"/>
      <c r="E33" s="174"/>
    </row>
    <row r="34" spans="1:5" ht="17.5">
      <c r="A34" s="80"/>
      <c r="E34" s="174"/>
    </row>
    <row r="35" spans="1:5" ht="17.5">
      <c r="A35" s="80"/>
      <c r="E35" s="174"/>
    </row>
    <row r="36" spans="1:5" ht="17.5">
      <c r="A36" s="80"/>
      <c r="E36" s="174"/>
    </row>
    <row r="37" spans="1:5" ht="17.5">
      <c r="A37" s="80"/>
      <c r="E37" s="174"/>
    </row>
    <row r="38" spans="1:5" ht="17.5">
      <c r="A38" s="80"/>
      <c r="E38" s="174"/>
    </row>
    <row r="39" spans="1:5" ht="17.5">
      <c r="A39" s="80"/>
      <c r="E39" s="174"/>
    </row>
    <row r="40" spans="1:5" ht="17.5">
      <c r="A40" s="80"/>
      <c r="E40" s="174"/>
    </row>
    <row r="41" spans="1:5" ht="17.5">
      <c r="A41" s="80"/>
      <c r="E41" s="174"/>
    </row>
    <row r="42" spans="1:5" ht="17.5">
      <c r="A42" s="80"/>
      <c r="E42" s="174"/>
    </row>
    <row r="43" spans="1:5" ht="17.5">
      <c r="A43" s="80"/>
      <c r="E43" s="174"/>
    </row>
    <row r="44" spans="1:5" ht="17.5">
      <c r="A44" s="80"/>
      <c r="E44" s="174"/>
    </row>
    <row r="45" spans="1:5" ht="17.5">
      <c r="A45" s="80"/>
      <c r="E45" s="174"/>
    </row>
    <row r="46" spans="1:5" ht="17.5">
      <c r="A46" s="80"/>
      <c r="E46" s="174"/>
    </row>
    <row r="47" spans="1:5" ht="17.5">
      <c r="A47" s="80"/>
      <c r="E47" s="174"/>
    </row>
    <row r="48" spans="1:5" ht="17.5">
      <c r="A48" s="80"/>
      <c r="E48" s="174"/>
    </row>
    <row r="49" spans="1:5" ht="17.5">
      <c r="A49" s="80"/>
      <c r="E49" s="174"/>
    </row>
    <row r="50" spans="1:5" ht="17.5">
      <c r="A50" s="80"/>
      <c r="E50" s="174"/>
    </row>
    <row r="51" spans="1:5" ht="17.5">
      <c r="A51" s="80"/>
      <c r="E51" s="174"/>
    </row>
    <row r="52" spans="1:5" ht="17.5">
      <c r="A52" s="80"/>
      <c r="E52" s="174"/>
    </row>
    <row r="53" spans="1:5" ht="17.5">
      <c r="A53" s="80"/>
      <c r="E53" s="174"/>
    </row>
    <row r="54" spans="1:5" ht="17.5">
      <c r="A54" s="80"/>
      <c r="E54" s="174"/>
    </row>
    <row r="55" spans="1:5" ht="17.5">
      <c r="A55" s="80"/>
      <c r="E55" s="174"/>
    </row>
    <row r="56" spans="1:5" ht="17.5">
      <c r="A56" s="80"/>
      <c r="E56" s="174"/>
    </row>
    <row r="57" spans="1:5" ht="17.5">
      <c r="A57" s="80"/>
      <c r="E57" s="174"/>
    </row>
    <row r="58" spans="1:5" ht="17.5">
      <c r="A58" s="80"/>
      <c r="E58" s="174"/>
    </row>
    <row r="59" spans="1:5" ht="17.5">
      <c r="A59" s="80"/>
      <c r="E59" s="174"/>
    </row>
    <row r="60" spans="1:5" ht="17.5">
      <c r="A60" s="80"/>
      <c r="E60" s="174"/>
    </row>
    <row r="61" spans="1:5" ht="17.5">
      <c r="A61" s="80"/>
      <c r="E61" s="174"/>
    </row>
    <row r="62" spans="1:5" ht="17.5">
      <c r="A62" s="80"/>
      <c r="E62" s="174"/>
    </row>
    <row r="63" spans="1:5" ht="17.5">
      <c r="A63" s="80"/>
      <c r="E63" s="174"/>
    </row>
    <row r="64" spans="1:5" ht="17.5">
      <c r="A64" s="80"/>
      <c r="E64" s="174"/>
    </row>
    <row r="65" spans="1:5" ht="17.5">
      <c r="A65" s="80"/>
      <c r="E65" s="174"/>
    </row>
    <row r="66" spans="1:5" ht="17.5">
      <c r="A66" s="80"/>
      <c r="E66" s="174"/>
    </row>
    <row r="67" spans="1:5" ht="17.5">
      <c r="A67" s="80"/>
      <c r="E67" s="174"/>
    </row>
    <row r="68" spans="1:5" ht="17.5">
      <c r="A68" s="80"/>
      <c r="E68" s="174"/>
    </row>
    <row r="69" spans="1:5" ht="17.5">
      <c r="A69" s="80"/>
      <c r="E69" s="174"/>
    </row>
    <row r="70" spans="1:5" ht="17.5">
      <c r="A70" s="80"/>
      <c r="E70" s="174"/>
    </row>
    <row r="71" spans="1:5" ht="17.5">
      <c r="A71" s="80"/>
      <c r="E71" s="174"/>
    </row>
    <row r="72" spans="1:5" ht="17.5">
      <c r="A72" s="80"/>
      <c r="E72" s="174"/>
    </row>
    <row r="73" spans="1:5" ht="17.5">
      <c r="A73" s="80"/>
      <c r="E73" s="174"/>
    </row>
    <row r="74" spans="1:5" ht="17.5">
      <c r="A74" s="80"/>
      <c r="E74" s="174"/>
    </row>
    <row r="75" spans="1:5" ht="17.5">
      <c r="A75" s="80"/>
      <c r="E75" s="174"/>
    </row>
    <row r="76" spans="1:5" ht="17.5">
      <c r="A76" s="80"/>
      <c r="E76" s="174"/>
    </row>
    <row r="77" spans="1:5" ht="17.5">
      <c r="A77" s="80"/>
      <c r="E77" s="174"/>
    </row>
    <row r="78" spans="1:5" ht="17.5">
      <c r="A78" s="80"/>
      <c r="E78" s="174"/>
    </row>
    <row r="79" spans="1:5" ht="17.5">
      <c r="A79" s="80"/>
      <c r="E79" s="174"/>
    </row>
    <row r="80" spans="1:5" ht="17.5">
      <c r="A80" s="80"/>
      <c r="E80" s="174"/>
    </row>
    <row r="81" spans="1:5" ht="17.5">
      <c r="A81" s="80"/>
      <c r="E81" s="174"/>
    </row>
    <row r="82" spans="1:5" ht="17.5">
      <c r="A82" s="80"/>
      <c r="E82" s="174"/>
    </row>
    <row r="83" spans="1:5" ht="17.5">
      <c r="A83" s="80"/>
      <c r="E83" s="174"/>
    </row>
    <row r="84" spans="1:5" ht="17.5">
      <c r="A84" s="80"/>
      <c r="E84" s="174"/>
    </row>
    <row r="85" spans="1:5" ht="17.5">
      <c r="A85" s="80"/>
      <c r="E85" s="174"/>
    </row>
    <row r="86" spans="1:5" ht="17.5">
      <c r="A86" s="80"/>
      <c r="E86" s="174"/>
    </row>
    <row r="87" spans="1:5" ht="17.5">
      <c r="A87" s="80"/>
      <c r="E87" s="174"/>
    </row>
    <row r="88" spans="1:5" ht="17.5">
      <c r="A88" s="80"/>
      <c r="E88" s="174"/>
    </row>
    <row r="89" spans="1:5" ht="17.5">
      <c r="A89" s="80"/>
      <c r="E89" s="174"/>
    </row>
    <row r="90" spans="1:5" ht="17.5">
      <c r="A90" s="80"/>
      <c r="E90" s="174"/>
    </row>
    <row r="91" spans="1:5" ht="17.5">
      <c r="A91" s="80"/>
      <c r="E91" s="174"/>
    </row>
    <row r="92" spans="1:5" ht="17.5">
      <c r="A92" s="80"/>
      <c r="E92" s="174"/>
    </row>
    <row r="93" spans="1:5" ht="17.5">
      <c r="A93" s="80"/>
      <c r="E93" s="174"/>
    </row>
    <row r="94" spans="1:5" ht="17.5">
      <c r="A94" s="80"/>
      <c r="E94" s="174"/>
    </row>
    <row r="95" spans="1:5" ht="17.5">
      <c r="A95" s="80"/>
      <c r="E95" s="174"/>
    </row>
    <row r="96" spans="1:5" ht="17.5">
      <c r="A96" s="80"/>
      <c r="E96" s="174"/>
    </row>
    <row r="97" spans="1:5" ht="17.5">
      <c r="A97" s="80"/>
      <c r="E97" s="174"/>
    </row>
    <row r="98" spans="1:5" ht="17.5">
      <c r="A98" s="80"/>
      <c r="E98" s="174"/>
    </row>
    <row r="99" spans="1:5" ht="17.5">
      <c r="A99" s="80"/>
      <c r="E99" s="174"/>
    </row>
    <row r="100" spans="1:5" ht="17.5">
      <c r="A100" s="80"/>
      <c r="E100" s="174"/>
    </row>
    <row r="101" spans="1:5" ht="17.5">
      <c r="A101" s="80"/>
      <c r="E101" s="174"/>
    </row>
    <row r="102" spans="1:5" ht="17.5">
      <c r="A102" s="80"/>
      <c r="E102" s="174"/>
    </row>
    <row r="103" spans="1:5" ht="17.5">
      <c r="A103" s="80"/>
      <c r="E103" s="174"/>
    </row>
    <row r="104" spans="1:5" ht="17.5">
      <c r="A104" s="80"/>
      <c r="E104" s="174"/>
    </row>
    <row r="105" spans="1:5" ht="17.5">
      <c r="A105" s="80"/>
      <c r="E105" s="174"/>
    </row>
    <row r="106" spans="1:5" ht="17.5">
      <c r="A106" s="80"/>
      <c r="E106" s="174"/>
    </row>
    <row r="107" spans="1:5" ht="17.5">
      <c r="A107" s="80"/>
      <c r="E107" s="174"/>
    </row>
    <row r="108" spans="1:5" ht="17.5">
      <c r="A108" s="80"/>
      <c r="E108" s="174"/>
    </row>
    <row r="109" spans="1:5" ht="17.5">
      <c r="A109" s="80"/>
      <c r="E109" s="174"/>
    </row>
    <row r="110" spans="1:5" ht="17.5">
      <c r="A110" s="80"/>
      <c r="E110" s="174"/>
    </row>
    <row r="111" spans="1:5" ht="17.5">
      <c r="A111" s="80"/>
      <c r="E111" s="174"/>
    </row>
    <row r="112" spans="1:5" ht="17.5">
      <c r="A112" s="80"/>
      <c r="E112" s="174"/>
    </row>
    <row r="113" spans="1:5" ht="17.5">
      <c r="A113" s="80"/>
      <c r="E113" s="174"/>
    </row>
    <row r="114" spans="1:5" ht="17.5">
      <c r="A114" s="80"/>
      <c r="E114" s="174"/>
    </row>
    <row r="115" spans="1:5" ht="17.5">
      <c r="A115" s="80"/>
      <c r="E115" s="174"/>
    </row>
    <row r="116" spans="1:5" ht="17.5">
      <c r="A116" s="80"/>
      <c r="E116" s="174"/>
    </row>
    <row r="117" spans="1:5" ht="17.5">
      <c r="A117" s="80"/>
      <c r="E117" s="174"/>
    </row>
    <row r="118" spans="1:5" ht="17.5">
      <c r="A118" s="80"/>
      <c r="E118" s="174"/>
    </row>
    <row r="119" spans="1:5" ht="17.5">
      <c r="A119" s="80"/>
      <c r="E119" s="174"/>
    </row>
    <row r="120" spans="1:5" ht="17.5">
      <c r="A120" s="80"/>
      <c r="E120" s="174"/>
    </row>
    <row r="121" spans="1:5" ht="17.5">
      <c r="A121" s="80"/>
      <c r="E121" s="174"/>
    </row>
    <row r="122" spans="1:5" ht="17.5">
      <c r="A122" s="80"/>
      <c r="E122" s="174"/>
    </row>
    <row r="123" spans="1:5" ht="17.5">
      <c r="A123" s="80"/>
      <c r="E123" s="174"/>
    </row>
    <row r="124" spans="1:5" ht="17.5">
      <c r="A124" s="80"/>
      <c r="E124" s="174"/>
    </row>
    <row r="125" spans="1:5" ht="17.5">
      <c r="A125" s="80"/>
      <c r="E125" s="174"/>
    </row>
    <row r="126" spans="1:5" ht="17.5">
      <c r="A126" s="80"/>
      <c r="E126" s="174"/>
    </row>
    <row r="127" spans="1:5" ht="17.5">
      <c r="A127" s="80"/>
      <c r="E127" s="174"/>
    </row>
    <row r="128" spans="1:5" ht="17.5">
      <c r="A128" s="80"/>
      <c r="E128" s="174"/>
    </row>
    <row r="129" spans="1:5" ht="17.5">
      <c r="A129" s="80"/>
      <c r="E129" s="174"/>
    </row>
    <row r="130" spans="1:5" ht="17.5">
      <c r="A130" s="80"/>
      <c r="E130" s="174"/>
    </row>
    <row r="131" spans="1:5" ht="17.5">
      <c r="A131" s="80"/>
      <c r="E131" s="174"/>
    </row>
    <row r="132" spans="1:5" ht="17.5">
      <c r="A132" s="80"/>
      <c r="E132" s="174"/>
    </row>
    <row r="133" spans="1:5" ht="17.5">
      <c r="A133" s="80"/>
      <c r="E133" s="174"/>
    </row>
    <row r="134" spans="1:5" ht="17.5">
      <c r="A134" s="80"/>
      <c r="E134" s="174"/>
    </row>
    <row r="135" spans="1:5" ht="17.5">
      <c r="A135" s="80"/>
      <c r="E135" s="174"/>
    </row>
    <row r="136" spans="1:5" ht="17.5">
      <c r="A136" s="80"/>
      <c r="E136" s="174"/>
    </row>
    <row r="137" spans="1:5" ht="17.5">
      <c r="A137" s="80"/>
      <c r="E137" s="174"/>
    </row>
    <row r="138" spans="1:5" ht="17.5">
      <c r="A138" s="80"/>
      <c r="E138" s="174"/>
    </row>
    <row r="139" spans="1:5" ht="17.5">
      <c r="A139" s="80"/>
      <c r="E139" s="174"/>
    </row>
    <row r="140" spans="1:5" ht="17.5">
      <c r="A140" s="80"/>
      <c r="E140" s="174"/>
    </row>
    <row r="141" spans="1:5" ht="17.5">
      <c r="A141" s="80"/>
      <c r="E141" s="174"/>
    </row>
    <row r="142" spans="1:5" ht="17.5">
      <c r="A142" s="80"/>
      <c r="E142" s="174"/>
    </row>
    <row r="143" spans="1:5" ht="17.5">
      <c r="A143" s="80"/>
      <c r="E143" s="174"/>
    </row>
    <row r="144" spans="1:5" ht="17.5">
      <c r="A144" s="80"/>
      <c r="E144" s="174"/>
    </row>
    <row r="145" spans="1:5" ht="17.5">
      <c r="A145" s="80"/>
      <c r="E145" s="174"/>
    </row>
    <row r="146" spans="1:5" ht="17.5">
      <c r="A146" s="80"/>
      <c r="E146" s="174"/>
    </row>
    <row r="147" spans="1:5" ht="17.5">
      <c r="A147" s="80"/>
      <c r="E147" s="174"/>
    </row>
    <row r="148" spans="1:5" ht="17.5">
      <c r="A148" s="80"/>
      <c r="E148" s="174"/>
    </row>
    <row r="149" spans="1:5" ht="17.5">
      <c r="A149" s="80"/>
      <c r="E149" s="174"/>
    </row>
    <row r="150" spans="1:5" ht="17.5">
      <c r="A150" s="80"/>
      <c r="E150" s="174"/>
    </row>
    <row r="151" spans="1:5" ht="17.5">
      <c r="A151" s="80"/>
      <c r="E151" s="174"/>
    </row>
    <row r="152" spans="1:5" ht="17.5">
      <c r="A152" s="80"/>
      <c r="E152" s="174"/>
    </row>
    <row r="153" spans="1:5" ht="17.5">
      <c r="A153" s="80"/>
      <c r="E153" s="174"/>
    </row>
    <row r="154" spans="1:5" ht="17.5">
      <c r="A154" s="80"/>
      <c r="E154" s="174"/>
    </row>
    <row r="155" spans="1:5" ht="17.5">
      <c r="A155" s="80"/>
      <c r="E155" s="174"/>
    </row>
    <row r="156" spans="1:5" ht="17.5">
      <c r="A156" s="80"/>
      <c r="E156" s="174"/>
    </row>
    <row r="157" spans="1:5" ht="17.5">
      <c r="A157" s="80"/>
      <c r="E157" s="174"/>
    </row>
    <row r="158" spans="1:5" ht="17.5">
      <c r="A158" s="80"/>
      <c r="E158" s="174"/>
    </row>
    <row r="159" spans="1:5" ht="17.5">
      <c r="A159" s="80"/>
      <c r="E159" s="174"/>
    </row>
    <row r="160" spans="1:5" ht="17.5">
      <c r="A160" s="80"/>
      <c r="E160" s="174"/>
    </row>
    <row r="161" spans="1:5" ht="17.5">
      <c r="A161" s="80"/>
      <c r="E161" s="174"/>
    </row>
    <row r="162" spans="1:5" ht="17.5">
      <c r="A162" s="80"/>
      <c r="E162" s="174"/>
    </row>
    <row r="163" spans="1:5" ht="17.5">
      <c r="A163" s="80"/>
      <c r="E163" s="174"/>
    </row>
    <row r="164" spans="1:5" ht="17.5">
      <c r="A164" s="80"/>
      <c r="E164" s="174"/>
    </row>
    <row r="165" spans="1:5" ht="17.5">
      <c r="A165" s="80"/>
      <c r="E165" s="174"/>
    </row>
    <row r="166" spans="1:5" ht="17.5">
      <c r="A166" s="80"/>
      <c r="E166" s="174"/>
    </row>
    <row r="167" spans="1:5" ht="17.5">
      <c r="A167" s="80"/>
      <c r="E167" s="174"/>
    </row>
    <row r="168" spans="1:5" ht="17.5">
      <c r="A168" s="80"/>
      <c r="E168" s="174"/>
    </row>
    <row r="169" spans="1:5" ht="17.5">
      <c r="A169" s="80"/>
      <c r="E169" s="174"/>
    </row>
    <row r="170" spans="1:5" ht="17.5">
      <c r="A170" s="80"/>
      <c r="E170" s="174"/>
    </row>
    <row r="171" spans="1:5" ht="17.5">
      <c r="A171" s="80"/>
      <c r="E171" s="174"/>
    </row>
    <row r="172" spans="1:5" ht="17.5">
      <c r="A172" s="80"/>
      <c r="E172" s="174"/>
    </row>
    <row r="173" spans="1:5" ht="17.5">
      <c r="A173" s="80"/>
      <c r="E173" s="174"/>
    </row>
    <row r="174" spans="1:5" ht="17.5">
      <c r="A174" s="80"/>
      <c r="E174" s="174"/>
    </row>
    <row r="175" spans="1:5" ht="17.5">
      <c r="A175" s="80"/>
      <c r="E175" s="174"/>
    </row>
    <row r="176" spans="1:5" ht="17.5">
      <c r="A176" s="80"/>
      <c r="E176" s="174"/>
    </row>
    <row r="177" spans="1:5" ht="17.5">
      <c r="A177" s="80"/>
      <c r="E177" s="174"/>
    </row>
    <row r="178" spans="1:5" ht="17.5">
      <c r="A178" s="80"/>
      <c r="E178" s="174"/>
    </row>
    <row r="179" spans="1:5" ht="17.5">
      <c r="A179" s="80"/>
      <c r="E179" s="174"/>
    </row>
    <row r="180" spans="1:5" ht="17.5">
      <c r="A180" s="80"/>
      <c r="E180" s="174"/>
    </row>
    <row r="181" spans="1:5" ht="17.5">
      <c r="A181" s="80"/>
      <c r="E181" s="174"/>
    </row>
    <row r="182" spans="1:5" ht="17.5">
      <c r="A182" s="80"/>
      <c r="E182" s="174"/>
    </row>
    <row r="183" spans="1:5" ht="17.5">
      <c r="A183" s="80"/>
      <c r="E183" s="174"/>
    </row>
    <row r="184" spans="1:5" ht="17.5">
      <c r="A184" s="80"/>
      <c r="E184" s="174"/>
    </row>
    <row r="185" spans="1:5" ht="17.5">
      <c r="A185" s="80"/>
      <c r="E185" s="174"/>
    </row>
    <row r="186" spans="1:5" ht="17.5">
      <c r="A186" s="80"/>
      <c r="E186" s="174"/>
    </row>
    <row r="187" spans="1:5" ht="17.5">
      <c r="A187" s="80"/>
      <c r="E187" s="174"/>
    </row>
    <row r="188" spans="1:5" ht="17.5">
      <c r="A188" s="80"/>
      <c r="E188" s="174"/>
    </row>
    <row r="189" spans="1:5" ht="17.5">
      <c r="A189" s="80"/>
      <c r="E189" s="174"/>
    </row>
    <row r="190" spans="1:5" ht="17.5">
      <c r="A190" s="80"/>
      <c r="E190" s="174"/>
    </row>
    <row r="191" spans="1:5" ht="17.5">
      <c r="A191" s="80"/>
      <c r="E191" s="174"/>
    </row>
    <row r="192" spans="1:5" ht="17.5">
      <c r="A192" s="80"/>
      <c r="E192" s="174"/>
    </row>
    <row r="193" spans="1:5" ht="17.5">
      <c r="A193" s="80"/>
      <c r="E193" s="174"/>
    </row>
    <row r="194" spans="1:5" ht="17.5">
      <c r="A194" s="80"/>
      <c r="E194" s="174"/>
    </row>
    <row r="195" spans="1:5" ht="17.5">
      <c r="A195" s="80"/>
      <c r="E195" s="174"/>
    </row>
    <row r="196" spans="1:5" ht="17.5">
      <c r="A196" s="80"/>
      <c r="E196" s="174"/>
    </row>
    <row r="197" spans="1:5" ht="17.5">
      <c r="A197" s="80"/>
      <c r="E197" s="174"/>
    </row>
    <row r="198" spans="1:5" ht="17.5">
      <c r="A198" s="80"/>
      <c r="E198" s="174"/>
    </row>
    <row r="199" spans="1:5" ht="17.5">
      <c r="A199" s="80"/>
      <c r="E199" s="174"/>
    </row>
    <row r="200" spans="1:5" ht="17.5">
      <c r="A200" s="80"/>
      <c r="E200" s="174"/>
    </row>
    <row r="201" spans="1:5" ht="17.5">
      <c r="A201" s="80"/>
      <c r="E201" s="174"/>
    </row>
    <row r="202" spans="1:5" ht="17.5">
      <c r="A202" s="80"/>
      <c r="E202" s="174"/>
    </row>
    <row r="203" spans="1:5" ht="17.5">
      <c r="A203" s="80"/>
      <c r="E203" s="174"/>
    </row>
    <row r="204" spans="1:5" ht="17.5">
      <c r="A204" s="80"/>
      <c r="E204" s="174"/>
    </row>
    <row r="205" spans="1:5" ht="17.5">
      <c r="A205" s="80"/>
      <c r="E205" s="174"/>
    </row>
    <row r="206" spans="1:5" ht="17.5">
      <c r="A206" s="80"/>
      <c r="E206" s="174"/>
    </row>
    <row r="207" spans="1:5" ht="17.5">
      <c r="A207" s="80"/>
      <c r="E207" s="174"/>
    </row>
    <row r="208" spans="1:5" ht="17.5">
      <c r="A208" s="80"/>
      <c r="E208" s="174"/>
    </row>
    <row r="209" spans="1:5" ht="17.5">
      <c r="A209" s="80"/>
      <c r="E209" s="174"/>
    </row>
    <row r="210" spans="1:5" ht="17.5">
      <c r="A210" s="80"/>
      <c r="E210" s="174"/>
    </row>
    <row r="211" spans="1:5" ht="17.5">
      <c r="A211" s="80"/>
      <c r="E211" s="174"/>
    </row>
    <row r="212" spans="1:5" ht="17.5">
      <c r="A212" s="80"/>
      <c r="E212" s="174"/>
    </row>
    <row r="213" spans="1:5" ht="17.5">
      <c r="A213" s="80"/>
      <c r="E213" s="174"/>
    </row>
    <row r="214" spans="1:5" ht="17.5">
      <c r="A214" s="80"/>
      <c r="E214" s="174"/>
    </row>
    <row r="215" spans="1:5" ht="17.5">
      <c r="A215" s="80"/>
      <c r="E215" s="174"/>
    </row>
    <row r="216" spans="1:5" ht="17.5">
      <c r="A216" s="80"/>
      <c r="E216" s="174"/>
    </row>
    <row r="217" spans="1:5" ht="17.5">
      <c r="A217" s="80"/>
      <c r="E217" s="174"/>
    </row>
    <row r="218" spans="1:5" ht="17.5">
      <c r="A218" s="80"/>
      <c r="E218" s="174"/>
    </row>
    <row r="219" spans="1:5" ht="17.5">
      <c r="A219" s="80"/>
      <c r="E219" s="174"/>
    </row>
    <row r="220" spans="1:5" ht="17.5">
      <c r="A220" s="80"/>
      <c r="E220" s="174"/>
    </row>
    <row r="221" spans="1:5" ht="17.5">
      <c r="A221" s="80"/>
      <c r="E221" s="174"/>
    </row>
    <row r="222" spans="1:5" ht="17.5">
      <c r="A222" s="80"/>
      <c r="E222" s="174"/>
    </row>
    <row r="223" spans="1:5" ht="17.5">
      <c r="A223" s="80"/>
      <c r="E223" s="174"/>
    </row>
    <row r="224" spans="1:5" ht="17.5">
      <c r="A224" s="80"/>
      <c r="E224" s="174"/>
    </row>
    <row r="225" spans="1:5" ht="17.5">
      <c r="A225" s="80"/>
      <c r="E225" s="174"/>
    </row>
    <row r="226" spans="1:5" ht="17.5">
      <c r="A226" s="80"/>
      <c r="E226" s="174"/>
    </row>
    <row r="227" spans="1:5" ht="17.5">
      <c r="A227" s="80"/>
      <c r="E227" s="174"/>
    </row>
    <row r="228" spans="1:5" ht="17.5">
      <c r="A228" s="80"/>
      <c r="E228" s="174"/>
    </row>
    <row r="229" spans="1:5" ht="17.5">
      <c r="A229" s="80"/>
      <c r="E229" s="174"/>
    </row>
    <row r="230" spans="1:5" ht="17.5">
      <c r="A230" s="80"/>
      <c r="E230" s="174"/>
    </row>
    <row r="231" spans="1:5" ht="17.5">
      <c r="A231" s="80"/>
      <c r="E231" s="174"/>
    </row>
    <row r="232" spans="1:5" ht="17.5">
      <c r="A232" s="80"/>
      <c r="E232" s="174"/>
    </row>
    <row r="233" spans="1:5" ht="17.5">
      <c r="A233" s="80"/>
      <c r="E233" s="174"/>
    </row>
    <row r="234" spans="1:5" ht="17.5">
      <c r="A234" s="80"/>
      <c r="E234" s="174"/>
    </row>
    <row r="235" spans="1:5" ht="17.5">
      <c r="A235" s="80"/>
      <c r="E235" s="174"/>
    </row>
    <row r="236" spans="1:5" ht="17.5">
      <c r="A236" s="80"/>
      <c r="E236" s="174"/>
    </row>
    <row r="237" spans="1:5" ht="17.5">
      <c r="A237" s="80"/>
      <c r="E237" s="174"/>
    </row>
    <row r="238" spans="1:5" ht="17.5">
      <c r="A238" s="80"/>
      <c r="E238" s="174"/>
    </row>
    <row r="239" spans="1:5" ht="17.5">
      <c r="A239" s="80"/>
      <c r="E239" s="174"/>
    </row>
    <row r="240" spans="1:5" ht="17.5">
      <c r="A240" s="80"/>
      <c r="E240" s="174"/>
    </row>
    <row r="241" spans="1:5" ht="17.5">
      <c r="A241" s="80"/>
      <c r="E241" s="174"/>
    </row>
    <row r="242" spans="1:5" ht="17.5">
      <c r="A242" s="80"/>
      <c r="E242" s="174"/>
    </row>
    <row r="243" spans="1:5" ht="17.5">
      <c r="A243" s="80"/>
      <c r="E243" s="174"/>
    </row>
    <row r="244" spans="1:5" ht="17.5">
      <c r="A244" s="80"/>
      <c r="E244" s="174"/>
    </row>
    <row r="245" spans="1:5" ht="17.5">
      <c r="A245" s="80"/>
      <c r="E245" s="174"/>
    </row>
    <row r="246" spans="1:5" ht="17.5">
      <c r="A246" s="80"/>
      <c r="E246" s="174"/>
    </row>
    <row r="247" spans="1:5" ht="17.5">
      <c r="A247" s="80"/>
      <c r="E247" s="174"/>
    </row>
    <row r="248" spans="1:5" ht="17.5">
      <c r="A248" s="80"/>
      <c r="E248" s="174"/>
    </row>
    <row r="249" spans="1:5" ht="17.5">
      <c r="A249" s="80"/>
      <c r="E249" s="174"/>
    </row>
    <row r="250" spans="1:5" ht="17.5">
      <c r="A250" s="80"/>
      <c r="E250" s="174"/>
    </row>
    <row r="251" spans="1:5" ht="17.5">
      <c r="A251" s="80"/>
      <c r="E251" s="174"/>
    </row>
    <row r="252" spans="1:5" ht="17.5">
      <c r="A252" s="80"/>
      <c r="E252" s="174"/>
    </row>
    <row r="253" spans="1:5" ht="17.5">
      <c r="A253" s="80"/>
      <c r="E253" s="174"/>
    </row>
    <row r="254" spans="1:5" ht="17.5">
      <c r="A254" s="80"/>
      <c r="E254" s="174"/>
    </row>
    <row r="255" spans="1:5" ht="17.5">
      <c r="A255" s="80"/>
      <c r="E255" s="174"/>
    </row>
    <row r="256" spans="1:5" ht="17.5">
      <c r="A256" s="80"/>
      <c r="E256" s="174"/>
    </row>
    <row r="257" spans="1:5" ht="17.5">
      <c r="A257" s="80"/>
      <c r="E257" s="174"/>
    </row>
    <row r="258" spans="1:5" ht="17.5">
      <c r="A258" s="80"/>
      <c r="E258" s="174"/>
    </row>
    <row r="259" spans="1:5" ht="17.5">
      <c r="A259" s="80"/>
      <c r="E259" s="174"/>
    </row>
    <row r="260" spans="1:5" ht="17.5">
      <c r="A260" s="80"/>
      <c r="E260" s="174"/>
    </row>
    <row r="261" spans="1:5" ht="17.5">
      <c r="A261" s="80"/>
      <c r="E261" s="174"/>
    </row>
    <row r="262" spans="1:5" ht="17.5">
      <c r="A262" s="80"/>
      <c r="E262" s="174"/>
    </row>
    <row r="263" spans="1:5" ht="17.5">
      <c r="A263" s="80"/>
      <c r="E263" s="174"/>
    </row>
    <row r="264" spans="1:5" ht="17.5">
      <c r="A264" s="80"/>
      <c r="E264" s="174"/>
    </row>
    <row r="265" spans="1:5" ht="17.5">
      <c r="A265" s="80"/>
      <c r="E265" s="174"/>
    </row>
    <row r="266" spans="1:5" ht="17.5">
      <c r="A266" s="80"/>
      <c r="E266" s="174"/>
    </row>
    <row r="267" spans="1:5" ht="17.5">
      <c r="A267" s="80"/>
      <c r="E267" s="174"/>
    </row>
    <row r="268" spans="1:5" ht="17.5">
      <c r="A268" s="80"/>
      <c r="E268" s="174"/>
    </row>
    <row r="269" spans="1:5" ht="17.5">
      <c r="A269" s="80"/>
      <c r="E269" s="174"/>
    </row>
    <row r="270" spans="1:5" ht="17.5">
      <c r="A270" s="80"/>
      <c r="E270" s="174"/>
    </row>
    <row r="271" spans="1:5" ht="17.5">
      <c r="A271" s="80"/>
      <c r="E271" s="174"/>
    </row>
    <row r="272" spans="1:5" ht="17.5">
      <c r="A272" s="80"/>
      <c r="E272" s="174"/>
    </row>
    <row r="273" spans="1:5" ht="17.5">
      <c r="A273" s="80"/>
      <c r="E273" s="174"/>
    </row>
    <row r="274" spans="1:5" ht="17.5">
      <c r="A274" s="80"/>
      <c r="E274" s="174"/>
    </row>
    <row r="275" spans="1:5" ht="17.5">
      <c r="A275" s="80"/>
      <c r="E275" s="174"/>
    </row>
    <row r="276" spans="1:5" ht="17.5">
      <c r="A276" s="80"/>
      <c r="E276" s="174"/>
    </row>
    <row r="277" spans="1:5" ht="17.5">
      <c r="A277" s="80"/>
      <c r="E277" s="174"/>
    </row>
    <row r="278" spans="1:5" ht="17.5">
      <c r="A278" s="80"/>
      <c r="E278" s="174"/>
    </row>
    <row r="279" spans="1:5" ht="17.5">
      <c r="A279" s="80"/>
      <c r="E279" s="174"/>
    </row>
    <row r="280" spans="1:5" ht="17.5">
      <c r="A280" s="80"/>
      <c r="E280" s="174"/>
    </row>
    <row r="281" spans="1:5" ht="17.5">
      <c r="A281" s="80"/>
      <c r="E281" s="174"/>
    </row>
    <row r="282" spans="1:5" ht="17.5">
      <c r="A282" s="80"/>
      <c r="E282" s="174"/>
    </row>
    <row r="283" spans="1:5" ht="17.5">
      <c r="A283" s="80"/>
      <c r="E283" s="174"/>
    </row>
    <row r="284" spans="1:5" ht="17.5">
      <c r="A284" s="80"/>
      <c r="E284" s="174"/>
    </row>
    <row r="285" spans="1:5" ht="17.5">
      <c r="A285" s="80"/>
      <c r="E285" s="174"/>
    </row>
    <row r="286" spans="1:5" ht="17.5">
      <c r="A286" s="80"/>
      <c r="E286" s="174"/>
    </row>
    <row r="287" spans="1:5" ht="17.5">
      <c r="A287" s="80"/>
      <c r="E287" s="174"/>
    </row>
    <row r="288" spans="1:5" ht="17.5">
      <c r="A288" s="80"/>
      <c r="E288" s="174"/>
    </row>
    <row r="289" spans="1:5" ht="17.5">
      <c r="A289" s="80"/>
      <c r="E289" s="174"/>
    </row>
    <row r="290" spans="1:5" ht="17.5">
      <c r="A290" s="80"/>
      <c r="E290" s="174"/>
    </row>
    <row r="291" spans="1:5" ht="17.5">
      <c r="A291" s="80"/>
      <c r="E291" s="174"/>
    </row>
    <row r="292" spans="1:5" ht="17.5">
      <c r="A292" s="80"/>
      <c r="E292" s="174"/>
    </row>
    <row r="293" spans="1:5" ht="17.5">
      <c r="A293" s="80"/>
      <c r="E293" s="174"/>
    </row>
    <row r="294" spans="1:5" ht="17.5">
      <c r="A294" s="80"/>
      <c r="E294" s="174"/>
    </row>
    <row r="295" spans="1:5" ht="17.5">
      <c r="A295" s="80"/>
      <c r="E295" s="174"/>
    </row>
    <row r="296" spans="1:5" ht="17.5">
      <c r="A296" s="80"/>
      <c r="E296" s="174"/>
    </row>
    <row r="297" spans="1:5" ht="17.5">
      <c r="A297" s="80"/>
      <c r="E297" s="174"/>
    </row>
    <row r="298" spans="1:5" ht="17.5">
      <c r="A298" s="80"/>
      <c r="E298" s="174"/>
    </row>
    <row r="299" spans="1:5" ht="17.5">
      <c r="A299" s="80"/>
      <c r="E299" s="174"/>
    </row>
    <row r="300" spans="1:5" ht="17.5">
      <c r="A300" s="80"/>
      <c r="E300" s="174"/>
    </row>
    <row r="301" spans="1:5" ht="17.5">
      <c r="A301" s="80"/>
      <c r="E301" s="174"/>
    </row>
    <row r="302" spans="1:5" ht="17.5">
      <c r="A302" s="80"/>
      <c r="E302" s="174"/>
    </row>
    <row r="303" spans="1:5" ht="17.5">
      <c r="A303" s="80"/>
      <c r="E303" s="174"/>
    </row>
    <row r="304" spans="1:5" ht="17.5">
      <c r="A304" s="80"/>
      <c r="E304" s="174"/>
    </row>
    <row r="305" spans="1:5" ht="17.5">
      <c r="A305" s="80"/>
      <c r="E305" s="174"/>
    </row>
    <row r="306" spans="1:5" ht="17.5">
      <c r="A306" s="80"/>
      <c r="E306" s="174"/>
    </row>
    <row r="307" spans="1:5" ht="17.5">
      <c r="A307" s="80"/>
      <c r="E307" s="174"/>
    </row>
    <row r="308" spans="1:5" ht="17.5">
      <c r="A308" s="80"/>
      <c r="E308" s="174"/>
    </row>
    <row r="309" spans="1:5" ht="17.5">
      <c r="A309" s="80"/>
      <c r="E309" s="174"/>
    </row>
    <row r="310" spans="1:5" ht="17.5">
      <c r="A310" s="80"/>
      <c r="E310" s="174"/>
    </row>
    <row r="311" spans="1:5" ht="17.5">
      <c r="A311" s="80"/>
      <c r="E311" s="174"/>
    </row>
    <row r="312" spans="1:5" ht="17.5">
      <c r="A312" s="80"/>
      <c r="E312" s="174"/>
    </row>
    <row r="313" spans="1:5" ht="17.5">
      <c r="A313" s="80"/>
      <c r="E313" s="174"/>
    </row>
    <row r="314" spans="1:5" ht="17.5">
      <c r="A314" s="80"/>
      <c r="E314" s="174"/>
    </row>
    <row r="315" spans="1:5" ht="17.5">
      <c r="A315" s="80"/>
      <c r="E315" s="174"/>
    </row>
    <row r="316" spans="1:5" ht="17.5">
      <c r="A316" s="80"/>
      <c r="E316" s="174"/>
    </row>
    <row r="317" spans="1:5" ht="17.5">
      <c r="A317" s="80"/>
      <c r="E317" s="174"/>
    </row>
    <row r="318" spans="1:5" ht="17.5">
      <c r="A318" s="80"/>
      <c r="E318" s="174"/>
    </row>
    <row r="319" spans="1:5" ht="17.5">
      <c r="A319" s="80"/>
      <c r="E319" s="174"/>
    </row>
    <row r="320" spans="1:5" ht="17.5">
      <c r="A320" s="80"/>
      <c r="E320" s="174"/>
    </row>
    <row r="321" spans="1:5" ht="17.5">
      <c r="A321" s="80"/>
      <c r="E321" s="174"/>
    </row>
    <row r="322" spans="1:5" ht="17.5">
      <c r="A322" s="80"/>
      <c r="E322" s="174"/>
    </row>
    <row r="323" spans="1:5" ht="17.5">
      <c r="A323" s="80"/>
      <c r="E323" s="174"/>
    </row>
    <row r="324" spans="1:5" ht="17.5">
      <c r="A324" s="80"/>
      <c r="E324" s="174"/>
    </row>
    <row r="325" spans="1:5" ht="17.5">
      <c r="A325" s="80"/>
      <c r="E325" s="174"/>
    </row>
    <row r="326" spans="1:5" ht="17.5">
      <c r="A326" s="80"/>
      <c r="E326" s="174"/>
    </row>
    <row r="327" spans="1:5" ht="17.5">
      <c r="A327" s="80"/>
      <c r="E327" s="174"/>
    </row>
    <row r="328" spans="1:5" ht="17.5">
      <c r="A328" s="80"/>
      <c r="E328" s="174"/>
    </row>
    <row r="329" spans="1:5" ht="17.5">
      <c r="A329" s="80"/>
      <c r="E329" s="174"/>
    </row>
    <row r="330" spans="1:5" ht="17.5">
      <c r="A330" s="80"/>
      <c r="E330" s="174"/>
    </row>
    <row r="331" spans="1:5" ht="17.5">
      <c r="A331" s="80"/>
      <c r="E331" s="174"/>
    </row>
    <row r="332" spans="1:5" ht="17.5">
      <c r="A332" s="80"/>
      <c r="E332" s="174"/>
    </row>
    <row r="333" spans="1:5" ht="17.5">
      <c r="A333" s="80"/>
      <c r="E333" s="174"/>
    </row>
    <row r="334" spans="1:5" ht="17.5">
      <c r="A334" s="80"/>
      <c r="E334" s="174"/>
    </row>
    <row r="335" spans="1:5" ht="17.5">
      <c r="A335" s="80"/>
      <c r="E335" s="174"/>
    </row>
    <row r="336" spans="1:5" ht="17.5">
      <c r="A336" s="80"/>
      <c r="E336" s="174"/>
    </row>
    <row r="337" spans="1:5" ht="17.5">
      <c r="A337" s="80"/>
      <c r="E337" s="174"/>
    </row>
    <row r="338" spans="1:5" ht="17.5">
      <c r="A338" s="80"/>
      <c r="E338" s="174"/>
    </row>
    <row r="339" spans="1:5" ht="17.5">
      <c r="A339" s="80"/>
      <c r="E339" s="174"/>
    </row>
    <row r="340" spans="1:5" ht="17.5">
      <c r="A340" s="80"/>
      <c r="E340" s="174"/>
    </row>
    <row r="341" spans="1:5" ht="17.5">
      <c r="A341" s="80"/>
      <c r="E341" s="174"/>
    </row>
    <row r="342" spans="1:5" ht="17.5">
      <c r="A342" s="80"/>
      <c r="E342" s="174"/>
    </row>
    <row r="343" spans="1:5" ht="17.5">
      <c r="A343" s="80"/>
      <c r="E343" s="174"/>
    </row>
    <row r="344" spans="1:5" ht="17.5">
      <c r="A344" s="80"/>
      <c r="E344" s="174"/>
    </row>
    <row r="345" spans="1:5" ht="17.5">
      <c r="A345" s="80"/>
      <c r="E345" s="174"/>
    </row>
    <row r="346" spans="1:5" ht="17.5">
      <c r="A346" s="80"/>
      <c r="E346" s="174"/>
    </row>
    <row r="347" spans="1:5" ht="17.5">
      <c r="A347" s="80"/>
      <c r="E347" s="174"/>
    </row>
    <row r="348" spans="1:5" ht="17.5">
      <c r="A348" s="80"/>
      <c r="E348" s="174"/>
    </row>
    <row r="349" spans="1:5" ht="17.5">
      <c r="A349" s="80"/>
      <c r="E349" s="174"/>
    </row>
    <row r="350" spans="1:5" ht="17.5">
      <c r="A350" s="80"/>
      <c r="E350" s="174"/>
    </row>
    <row r="351" spans="1:5" ht="17.5">
      <c r="A351" s="80"/>
      <c r="E351" s="174"/>
    </row>
    <row r="352" spans="1:5" ht="17.5">
      <c r="A352" s="80"/>
      <c r="E352" s="174"/>
    </row>
    <row r="353" spans="1:5" ht="17.5">
      <c r="A353" s="80"/>
      <c r="E353" s="174"/>
    </row>
    <row r="354" spans="1:5" ht="17.5">
      <c r="A354" s="80"/>
      <c r="E354" s="174"/>
    </row>
    <row r="355" spans="1:5" ht="17.5">
      <c r="A355" s="80"/>
      <c r="E355" s="174"/>
    </row>
    <row r="356" spans="1:5" ht="17.5">
      <c r="A356" s="80"/>
      <c r="E356" s="174"/>
    </row>
    <row r="357" spans="1:5" ht="17.5">
      <c r="A357" s="80"/>
      <c r="E357" s="174"/>
    </row>
    <row r="358" spans="1:5" ht="17.5">
      <c r="A358" s="80"/>
      <c r="E358" s="174"/>
    </row>
    <row r="359" spans="1:5" ht="17.5">
      <c r="A359" s="80"/>
      <c r="E359" s="174"/>
    </row>
    <row r="360" spans="1:5" ht="17.5">
      <c r="A360" s="80"/>
      <c r="E360" s="174"/>
    </row>
    <row r="361" spans="1:5" ht="17.5">
      <c r="A361" s="80"/>
      <c r="E361" s="174"/>
    </row>
    <row r="362" spans="1:5" ht="17.5">
      <c r="A362" s="80"/>
      <c r="E362" s="174"/>
    </row>
    <row r="363" spans="1:5" ht="17.5">
      <c r="A363" s="80"/>
      <c r="E363" s="174"/>
    </row>
    <row r="364" spans="1:5" ht="17.5">
      <c r="A364" s="80"/>
      <c r="E364" s="174"/>
    </row>
    <row r="365" spans="1:5" ht="17.5">
      <c r="A365" s="80"/>
      <c r="E365" s="174"/>
    </row>
    <row r="366" spans="1:5" ht="17.5">
      <c r="A366" s="80"/>
      <c r="E366" s="174"/>
    </row>
    <row r="367" spans="1:5" ht="17.5">
      <c r="A367" s="80"/>
      <c r="E367" s="174"/>
    </row>
    <row r="368" spans="1:5" ht="17.5">
      <c r="A368" s="80"/>
      <c r="E368" s="174"/>
    </row>
    <row r="369" spans="1:5" ht="17.5">
      <c r="A369" s="80"/>
      <c r="E369" s="174"/>
    </row>
    <row r="370" spans="1:5" ht="17.5">
      <c r="A370" s="80"/>
      <c r="E370" s="174"/>
    </row>
    <row r="371" spans="1:5" ht="17.5">
      <c r="A371" s="80"/>
      <c r="E371" s="174"/>
    </row>
    <row r="372" spans="1:5" ht="17.5">
      <c r="A372" s="80"/>
      <c r="E372" s="174"/>
    </row>
    <row r="373" spans="1:5" ht="17.5">
      <c r="A373" s="80"/>
      <c r="E373" s="174"/>
    </row>
    <row r="374" spans="1:5" ht="17.5">
      <c r="A374" s="80"/>
      <c r="E374" s="174"/>
    </row>
    <row r="375" spans="1:5" ht="17.5">
      <c r="A375" s="80"/>
      <c r="E375" s="174"/>
    </row>
    <row r="376" spans="1:5" ht="17.5">
      <c r="A376" s="80"/>
      <c r="E376" s="174"/>
    </row>
    <row r="377" spans="1:5" ht="17.5">
      <c r="A377" s="80"/>
      <c r="E377" s="174"/>
    </row>
    <row r="378" spans="1:5" ht="17.5">
      <c r="A378" s="80"/>
      <c r="E378" s="174"/>
    </row>
    <row r="379" spans="1:5" ht="17.5">
      <c r="A379" s="80"/>
      <c r="E379" s="174"/>
    </row>
    <row r="380" spans="1:5" ht="17.5">
      <c r="A380" s="80"/>
      <c r="E380" s="174"/>
    </row>
    <row r="381" spans="1:5" ht="17.5">
      <c r="A381" s="80"/>
      <c r="E381" s="174"/>
    </row>
    <row r="382" spans="1:5" ht="17.5">
      <c r="A382" s="80"/>
      <c r="E382" s="174"/>
    </row>
    <row r="383" spans="1:5" ht="17.5">
      <c r="A383" s="80"/>
      <c r="E383" s="174"/>
    </row>
    <row r="384" spans="1:5" ht="17.5">
      <c r="A384" s="80"/>
      <c r="E384" s="174"/>
    </row>
    <row r="385" spans="1:5" ht="17.5">
      <c r="A385" s="80"/>
      <c r="E385" s="174"/>
    </row>
    <row r="386" spans="1:5" ht="17.5">
      <c r="A386" s="80"/>
      <c r="E386" s="174"/>
    </row>
    <row r="387" spans="1:5" ht="17.5">
      <c r="A387" s="80"/>
      <c r="E387" s="174"/>
    </row>
    <row r="388" spans="1:5" ht="17.5">
      <c r="A388" s="80"/>
      <c r="E388" s="174"/>
    </row>
    <row r="389" spans="1:5" ht="17.5">
      <c r="A389" s="80"/>
      <c r="E389" s="174"/>
    </row>
    <row r="390" spans="1:5" ht="17.5">
      <c r="A390" s="80"/>
      <c r="E390" s="174"/>
    </row>
    <row r="391" spans="1:5" ht="17.5">
      <c r="A391" s="80"/>
      <c r="E391" s="174"/>
    </row>
    <row r="392" spans="1:5" ht="17.5">
      <c r="A392" s="80"/>
      <c r="E392" s="174"/>
    </row>
    <row r="393" spans="1:5" ht="17.5">
      <c r="A393" s="80"/>
      <c r="E393" s="174"/>
    </row>
    <row r="394" spans="1:5" ht="17.5">
      <c r="A394" s="80"/>
      <c r="E394" s="174"/>
    </row>
    <row r="395" spans="1:5" ht="17.5">
      <c r="A395" s="80"/>
      <c r="E395" s="174"/>
    </row>
    <row r="396" spans="1:5" ht="17.5">
      <c r="A396" s="80"/>
      <c r="E396" s="174"/>
    </row>
    <row r="397" spans="1:5" ht="17.5">
      <c r="A397" s="80"/>
      <c r="E397" s="174"/>
    </row>
    <row r="398" spans="1:5" ht="17.5">
      <c r="A398" s="80"/>
      <c r="E398" s="174"/>
    </row>
    <row r="399" spans="1:5" ht="17.5">
      <c r="A399" s="80"/>
      <c r="E399" s="174"/>
    </row>
    <row r="400" spans="1:5" ht="17.5">
      <c r="A400" s="80"/>
      <c r="E400" s="174"/>
    </row>
    <row r="401" spans="1:5" ht="17.5">
      <c r="A401" s="80"/>
      <c r="E401" s="174"/>
    </row>
    <row r="402" spans="1:5" ht="17.5">
      <c r="A402" s="80"/>
      <c r="E402" s="174"/>
    </row>
    <row r="403" spans="1:5" ht="17.5">
      <c r="A403" s="80"/>
      <c r="E403" s="174"/>
    </row>
    <row r="404" spans="1:5" ht="17.5">
      <c r="A404" s="80"/>
      <c r="E404" s="174"/>
    </row>
    <row r="405" spans="1:5" ht="17.5">
      <c r="A405" s="80"/>
      <c r="E405" s="174"/>
    </row>
    <row r="406" spans="1:5" ht="17.5">
      <c r="A406" s="80"/>
      <c r="E406" s="174"/>
    </row>
    <row r="407" spans="1:5" ht="17.5">
      <c r="A407" s="80"/>
      <c r="E407" s="174"/>
    </row>
    <row r="408" spans="1:5" ht="17.5">
      <c r="A408" s="80"/>
      <c r="E408" s="174"/>
    </row>
    <row r="409" spans="1:5" ht="17.5">
      <c r="A409" s="80"/>
      <c r="E409" s="174"/>
    </row>
    <row r="410" spans="1:5" ht="17.5">
      <c r="A410" s="80"/>
      <c r="E410" s="174"/>
    </row>
    <row r="411" spans="1:5" ht="17.5">
      <c r="A411" s="80"/>
      <c r="E411" s="174"/>
    </row>
    <row r="412" spans="1:5" ht="17.5">
      <c r="A412" s="80"/>
      <c r="E412" s="174"/>
    </row>
    <row r="413" spans="1:5" ht="17.5">
      <c r="A413" s="80"/>
      <c r="E413" s="174"/>
    </row>
    <row r="414" spans="1:5" ht="17.5">
      <c r="A414" s="80"/>
      <c r="E414" s="174"/>
    </row>
    <row r="415" spans="1:5" ht="17.5">
      <c r="A415" s="80"/>
      <c r="E415" s="174"/>
    </row>
    <row r="416" spans="1:5" ht="17.5">
      <c r="A416" s="80"/>
      <c r="E416" s="174"/>
    </row>
    <row r="417" spans="1:5" ht="17.5">
      <c r="A417" s="80"/>
      <c r="E417" s="174"/>
    </row>
    <row r="418" spans="1:5" ht="17.5">
      <c r="A418" s="80"/>
      <c r="E418" s="174"/>
    </row>
    <row r="419" spans="1:5" ht="17.5">
      <c r="A419" s="80"/>
      <c r="E419" s="174"/>
    </row>
    <row r="420" spans="1:5" ht="17.5">
      <c r="A420" s="80"/>
      <c r="E420" s="174"/>
    </row>
    <row r="421" spans="1:5" ht="17.5">
      <c r="A421" s="80"/>
      <c r="E421" s="174"/>
    </row>
    <row r="422" spans="1:5" ht="17.5">
      <c r="A422" s="80"/>
      <c r="E422" s="174"/>
    </row>
    <row r="423" spans="1:5" ht="17.5">
      <c r="A423" s="80"/>
      <c r="E423" s="174"/>
    </row>
    <row r="424" spans="1:5" ht="17.5">
      <c r="A424" s="80"/>
      <c r="E424" s="174"/>
    </row>
    <row r="425" spans="1:5" ht="17.5">
      <c r="A425" s="80"/>
      <c r="E425" s="174"/>
    </row>
    <row r="426" spans="1:5" ht="17.5">
      <c r="A426" s="80"/>
      <c r="E426" s="174"/>
    </row>
    <row r="427" spans="1:5" ht="17.5">
      <c r="A427" s="80"/>
      <c r="E427" s="174"/>
    </row>
    <row r="428" spans="1:5" ht="17.5">
      <c r="A428" s="80"/>
      <c r="E428" s="174"/>
    </row>
    <row r="429" spans="1:5" ht="17.5">
      <c r="A429" s="80"/>
      <c r="E429" s="174"/>
    </row>
    <row r="430" spans="1:5" ht="17.5">
      <c r="A430" s="80"/>
      <c r="E430" s="174"/>
    </row>
    <row r="431" spans="1:5" ht="17.5">
      <c r="A431" s="80"/>
      <c r="E431" s="174"/>
    </row>
    <row r="432" spans="1:5" ht="17.5">
      <c r="A432" s="80"/>
      <c r="E432" s="174"/>
    </row>
    <row r="433" spans="1:5" ht="17.5">
      <c r="A433" s="80"/>
      <c r="E433" s="174"/>
    </row>
    <row r="434" spans="1:5" ht="17.5">
      <c r="A434" s="80"/>
      <c r="E434" s="174"/>
    </row>
    <row r="435" spans="1:5" ht="17.5">
      <c r="A435" s="80"/>
      <c r="E435" s="174"/>
    </row>
    <row r="436" spans="1:5" ht="17.5">
      <c r="A436" s="80"/>
      <c r="E436" s="174"/>
    </row>
    <row r="437" spans="1:5" ht="17.5">
      <c r="A437" s="80"/>
      <c r="E437" s="174"/>
    </row>
    <row r="438" spans="1:5" ht="17.5">
      <c r="A438" s="80"/>
      <c r="E438" s="174"/>
    </row>
    <row r="439" spans="1:5" ht="17.5">
      <c r="A439" s="80"/>
      <c r="E439" s="174"/>
    </row>
    <row r="440" spans="1:5" ht="17.5">
      <c r="A440" s="80"/>
      <c r="E440" s="174"/>
    </row>
    <row r="441" spans="1:5" ht="17.5">
      <c r="A441" s="80"/>
      <c r="E441" s="174"/>
    </row>
    <row r="442" spans="1:5" ht="17.5">
      <c r="A442" s="80"/>
      <c r="E442" s="174"/>
    </row>
    <row r="443" spans="1:5" ht="17.5">
      <c r="A443" s="80"/>
      <c r="E443" s="174"/>
    </row>
    <row r="444" spans="1:5" ht="17.5">
      <c r="A444" s="80"/>
      <c r="E444" s="174"/>
    </row>
    <row r="445" spans="1:5" ht="17.5">
      <c r="A445" s="80"/>
      <c r="E445" s="174"/>
    </row>
    <row r="446" spans="1:5" ht="17.5">
      <c r="A446" s="80"/>
      <c r="E446" s="174"/>
    </row>
    <row r="447" spans="1:5" ht="17.5">
      <c r="A447" s="80"/>
      <c r="E447" s="174"/>
    </row>
    <row r="448" spans="1:5" ht="17.5">
      <c r="A448" s="80"/>
      <c r="E448" s="174"/>
    </row>
    <row r="449" spans="1:5" ht="17.5">
      <c r="A449" s="80"/>
      <c r="E449" s="174"/>
    </row>
    <row r="450" spans="1:5" ht="17.5">
      <c r="A450" s="80"/>
      <c r="E450" s="174"/>
    </row>
    <row r="451" spans="1:5" ht="17.5">
      <c r="A451" s="80"/>
      <c r="E451" s="174"/>
    </row>
    <row r="452" spans="1:5" ht="17.5">
      <c r="A452" s="80"/>
      <c r="E452" s="174"/>
    </row>
    <row r="453" spans="1:5" ht="17.5">
      <c r="A453" s="80"/>
      <c r="E453" s="174"/>
    </row>
    <row r="454" spans="1:5" ht="17.5">
      <c r="A454" s="80"/>
      <c r="E454" s="174"/>
    </row>
    <row r="455" spans="1:5" ht="17.5">
      <c r="A455" s="80"/>
      <c r="E455" s="174"/>
    </row>
    <row r="456" spans="1:5" ht="17.5">
      <c r="A456" s="80"/>
      <c r="E456" s="174"/>
    </row>
    <row r="457" spans="1:5" ht="17.5">
      <c r="A457" s="80"/>
      <c r="E457" s="174"/>
    </row>
    <row r="458" spans="1:5" ht="17.5">
      <c r="A458" s="80"/>
      <c r="E458" s="174"/>
    </row>
    <row r="459" spans="1:5" ht="17.5">
      <c r="A459" s="80"/>
      <c r="E459" s="174"/>
    </row>
    <row r="460" spans="1:5" ht="17.5">
      <c r="A460" s="80"/>
      <c r="E460" s="174"/>
    </row>
    <row r="461" spans="1:5" ht="17.5">
      <c r="A461" s="80"/>
      <c r="E461" s="174"/>
    </row>
    <row r="462" spans="1:5" ht="17.5">
      <c r="A462" s="80"/>
      <c r="E462" s="174"/>
    </row>
    <row r="463" spans="1:5" ht="17.5">
      <c r="A463" s="80"/>
      <c r="E463" s="174"/>
    </row>
    <row r="464" spans="1:5" ht="17.5">
      <c r="A464" s="80"/>
      <c r="E464" s="174"/>
    </row>
    <row r="465" spans="1:5" ht="17.5">
      <c r="A465" s="80"/>
      <c r="E465" s="174"/>
    </row>
    <row r="466" spans="1:5" ht="17.5">
      <c r="A466" s="80"/>
      <c r="E466" s="174"/>
    </row>
    <row r="467" spans="1:5" ht="17.5">
      <c r="A467" s="80"/>
      <c r="E467" s="174"/>
    </row>
    <row r="468" spans="1:5" ht="17.5">
      <c r="A468" s="80"/>
      <c r="E468" s="174"/>
    </row>
    <row r="469" spans="1:5" ht="17.5">
      <c r="A469" s="80"/>
      <c r="E469" s="174"/>
    </row>
    <row r="470" spans="1:5" ht="17.5">
      <c r="A470" s="80"/>
      <c r="E470" s="174"/>
    </row>
    <row r="471" spans="1:5" ht="17.5">
      <c r="A471" s="80"/>
      <c r="E471" s="174"/>
    </row>
    <row r="472" spans="1:5" ht="17.5">
      <c r="A472" s="80"/>
      <c r="E472" s="174"/>
    </row>
    <row r="473" spans="1:5" ht="17.5">
      <c r="A473" s="80"/>
      <c r="E473" s="174"/>
    </row>
    <row r="474" spans="1:5" ht="17.5">
      <c r="A474" s="80"/>
      <c r="E474" s="174"/>
    </row>
    <row r="475" spans="1:5" ht="17.5">
      <c r="A475" s="80"/>
      <c r="E475" s="174"/>
    </row>
    <row r="476" spans="1:5" ht="17.5">
      <c r="A476" s="80"/>
      <c r="E476" s="174"/>
    </row>
    <row r="477" spans="1:5" ht="17.5">
      <c r="A477" s="80"/>
      <c r="E477" s="174"/>
    </row>
    <row r="478" spans="1:5" ht="17.5">
      <c r="A478" s="80"/>
      <c r="E478" s="174"/>
    </row>
    <row r="479" spans="1:5" ht="17.5">
      <c r="A479" s="80"/>
      <c r="E479" s="174"/>
    </row>
    <row r="480" spans="1:5" ht="17.5">
      <c r="A480" s="80"/>
      <c r="E480" s="174"/>
    </row>
    <row r="481" spans="1:5" ht="17.5">
      <c r="A481" s="80"/>
      <c r="E481" s="174"/>
    </row>
    <row r="482" spans="1:5" ht="17.5">
      <c r="A482" s="80"/>
      <c r="E482" s="174"/>
    </row>
    <row r="483" spans="1:5" ht="17.5">
      <c r="A483" s="80"/>
      <c r="E483" s="174"/>
    </row>
    <row r="484" spans="1:5" ht="17.5">
      <c r="A484" s="80"/>
      <c r="E484" s="174"/>
    </row>
    <row r="485" spans="1:5" ht="17.5">
      <c r="A485" s="80"/>
      <c r="E485" s="174"/>
    </row>
    <row r="486" spans="1:5" ht="17.5">
      <c r="A486" s="80"/>
      <c r="E486" s="174"/>
    </row>
    <row r="487" spans="1:5" ht="17.5">
      <c r="A487" s="80"/>
      <c r="E487" s="174"/>
    </row>
    <row r="488" spans="1:5" ht="17.5">
      <c r="A488" s="80"/>
      <c r="E488" s="174"/>
    </row>
    <row r="489" spans="1:5" ht="17.5">
      <c r="A489" s="80"/>
      <c r="E489" s="174"/>
    </row>
    <row r="490" spans="1:5" ht="17.5">
      <c r="A490" s="80"/>
      <c r="E490" s="174"/>
    </row>
    <row r="491" spans="1:5" ht="17.5">
      <c r="A491" s="80"/>
      <c r="E491" s="174"/>
    </row>
    <row r="492" spans="1:5" ht="17.5">
      <c r="A492" s="80"/>
      <c r="E492" s="174"/>
    </row>
    <row r="493" spans="1:5" ht="17.5">
      <c r="A493" s="80"/>
      <c r="E493" s="174"/>
    </row>
    <row r="494" spans="1:5" ht="17.5">
      <c r="A494" s="80"/>
      <c r="E494" s="174"/>
    </row>
    <row r="495" spans="1:5" ht="17.5">
      <c r="A495" s="80"/>
      <c r="E495" s="174"/>
    </row>
    <row r="496" spans="1:5" ht="17.5">
      <c r="A496" s="80"/>
      <c r="E496" s="174"/>
    </row>
    <row r="497" spans="1:5" ht="17.5">
      <c r="A497" s="80"/>
      <c r="E497" s="174"/>
    </row>
    <row r="498" spans="1:5" ht="17.5">
      <c r="A498" s="80"/>
      <c r="E498" s="174"/>
    </row>
    <row r="499" spans="1:5" ht="17.5">
      <c r="A499" s="80"/>
      <c r="E499" s="174"/>
    </row>
    <row r="500" spans="1:5" ht="17.5">
      <c r="A500" s="80"/>
      <c r="E500" s="174"/>
    </row>
    <row r="501" spans="1:5" ht="17.5">
      <c r="A501" s="80"/>
      <c r="E501" s="174"/>
    </row>
    <row r="502" spans="1:5" ht="17.5">
      <c r="A502" s="80"/>
      <c r="E502" s="174"/>
    </row>
    <row r="503" spans="1:5" ht="17.5">
      <c r="A503" s="80"/>
      <c r="E503" s="174"/>
    </row>
    <row r="504" spans="1:5" ht="17.5">
      <c r="A504" s="80"/>
      <c r="E504" s="174"/>
    </row>
    <row r="505" spans="1:5" ht="17.5">
      <c r="A505" s="80"/>
      <c r="E505" s="174"/>
    </row>
    <row r="506" spans="1:5" ht="17.5">
      <c r="A506" s="80"/>
      <c r="E506" s="174"/>
    </row>
    <row r="507" spans="1:5" ht="17.5">
      <c r="A507" s="80"/>
      <c r="E507" s="174"/>
    </row>
    <row r="508" spans="1:5" ht="17.5">
      <c r="A508" s="80"/>
      <c r="E508" s="174"/>
    </row>
    <row r="509" spans="1:5" ht="17.5">
      <c r="A509" s="80"/>
      <c r="E509" s="174"/>
    </row>
    <row r="510" spans="1:5" ht="17.5">
      <c r="A510" s="80"/>
      <c r="E510" s="174"/>
    </row>
    <row r="511" spans="1:5" ht="17.5">
      <c r="A511" s="80"/>
      <c r="E511" s="174"/>
    </row>
    <row r="512" spans="1:5" ht="17.5">
      <c r="A512" s="80"/>
      <c r="E512" s="174"/>
    </row>
    <row r="513" spans="1:5" ht="17.5">
      <c r="A513" s="80"/>
      <c r="E513" s="174"/>
    </row>
    <row r="514" spans="1:5" ht="17.5">
      <c r="A514" s="80"/>
      <c r="E514" s="174"/>
    </row>
    <row r="515" spans="1:5" ht="17.5">
      <c r="A515" s="80"/>
      <c r="E515" s="174"/>
    </row>
    <row r="516" spans="1:5" ht="17.5">
      <c r="A516" s="80"/>
      <c r="E516" s="174"/>
    </row>
    <row r="517" spans="1:5" ht="17.5">
      <c r="A517" s="80"/>
      <c r="E517" s="174"/>
    </row>
    <row r="518" spans="1:5" ht="17.5">
      <c r="A518" s="80"/>
      <c r="E518" s="174"/>
    </row>
    <row r="519" spans="1:5" ht="17.5">
      <c r="A519" s="80"/>
      <c r="E519" s="174"/>
    </row>
    <row r="520" spans="1:5" ht="17.5">
      <c r="A520" s="80"/>
      <c r="E520" s="174"/>
    </row>
    <row r="521" spans="1:5" ht="17.5">
      <c r="A521" s="80"/>
      <c r="E521" s="174"/>
    </row>
    <row r="522" spans="1:5" ht="17.5">
      <c r="A522" s="80"/>
      <c r="E522" s="174"/>
    </row>
    <row r="523" spans="1:5" ht="17.5">
      <c r="A523" s="80"/>
      <c r="E523" s="174"/>
    </row>
    <row r="524" spans="1:5" ht="17.5">
      <c r="A524" s="80"/>
      <c r="E524" s="174"/>
    </row>
    <row r="525" spans="1:5" ht="17.5">
      <c r="A525" s="80"/>
      <c r="E525" s="174"/>
    </row>
    <row r="526" spans="1:5" ht="17.5">
      <c r="A526" s="80"/>
      <c r="E526" s="174"/>
    </row>
    <row r="527" spans="1:5" ht="17.5">
      <c r="A527" s="80"/>
      <c r="E527" s="174"/>
    </row>
    <row r="528" spans="1:5" ht="17.5">
      <c r="A528" s="80"/>
      <c r="E528" s="174"/>
    </row>
    <row r="529" spans="1:5" ht="17.5">
      <c r="A529" s="80"/>
      <c r="E529" s="174"/>
    </row>
    <row r="530" spans="1:5" ht="17.5">
      <c r="A530" s="80"/>
      <c r="E530" s="174"/>
    </row>
    <row r="531" spans="1:5" ht="17.5">
      <c r="A531" s="80"/>
      <c r="E531" s="174"/>
    </row>
    <row r="532" spans="1:5" ht="17.5">
      <c r="A532" s="80"/>
      <c r="E532" s="174"/>
    </row>
    <row r="533" spans="1:5" ht="17.5">
      <c r="A533" s="80"/>
      <c r="E533" s="174"/>
    </row>
    <row r="534" spans="1:5" ht="17.5">
      <c r="A534" s="80"/>
      <c r="E534" s="174"/>
    </row>
    <row r="535" spans="1:5" ht="17.5">
      <c r="A535" s="80"/>
      <c r="E535" s="174"/>
    </row>
    <row r="536" spans="1:5" ht="17.5">
      <c r="A536" s="80"/>
      <c r="E536" s="174"/>
    </row>
    <row r="537" spans="1:5" ht="17.5">
      <c r="A537" s="80"/>
      <c r="E537" s="174"/>
    </row>
    <row r="538" spans="1:5" ht="17.5">
      <c r="A538" s="80"/>
      <c r="E538" s="174"/>
    </row>
    <row r="539" spans="1:5" ht="17.5">
      <c r="A539" s="80"/>
      <c r="E539" s="174"/>
    </row>
    <row r="540" spans="1:5" ht="17.5">
      <c r="A540" s="80"/>
      <c r="E540" s="174"/>
    </row>
    <row r="541" spans="1:5" ht="17.5">
      <c r="A541" s="80"/>
      <c r="E541" s="174"/>
    </row>
    <row r="542" spans="1:5" ht="17.5">
      <c r="A542" s="80"/>
      <c r="E542" s="174"/>
    </row>
    <row r="543" spans="1:5" ht="17.5">
      <c r="A543" s="80"/>
      <c r="E543" s="174"/>
    </row>
    <row r="544" spans="1:5" ht="17.5">
      <c r="A544" s="80"/>
      <c r="E544" s="174"/>
    </row>
    <row r="545" spans="1:5" ht="17.5">
      <c r="A545" s="80"/>
      <c r="E545" s="174"/>
    </row>
    <row r="546" spans="1:5" ht="17.5">
      <c r="A546" s="80"/>
      <c r="E546" s="174"/>
    </row>
    <row r="547" spans="1:5" ht="17.5">
      <c r="A547" s="80"/>
      <c r="E547" s="174"/>
    </row>
    <row r="548" spans="1:5" ht="17.5">
      <c r="A548" s="80"/>
      <c r="E548" s="174"/>
    </row>
    <row r="549" spans="1:5" ht="17.5">
      <c r="A549" s="80"/>
      <c r="E549" s="174"/>
    </row>
    <row r="550" spans="1:5" ht="17.5">
      <c r="A550" s="80"/>
      <c r="E550" s="174"/>
    </row>
    <row r="551" spans="1:5" ht="17.5">
      <c r="A551" s="80"/>
      <c r="E551" s="174"/>
    </row>
    <row r="552" spans="1:5" ht="17.5">
      <c r="A552" s="80"/>
      <c r="E552" s="174"/>
    </row>
    <row r="553" spans="1:5" ht="17.5">
      <c r="A553" s="80"/>
      <c r="E553" s="174"/>
    </row>
    <row r="554" spans="1:5" ht="17.5">
      <c r="A554" s="80"/>
      <c r="E554" s="174"/>
    </row>
    <row r="555" spans="1:5" ht="17.5">
      <c r="A555" s="80"/>
      <c r="E555" s="174"/>
    </row>
    <row r="556" spans="1:5" ht="17.5">
      <c r="A556" s="80"/>
      <c r="E556" s="174"/>
    </row>
    <row r="557" spans="1:5" ht="17.5">
      <c r="A557" s="80"/>
      <c r="E557" s="174"/>
    </row>
    <row r="558" spans="1:5" ht="17.5">
      <c r="A558" s="80"/>
      <c r="E558" s="174"/>
    </row>
    <row r="559" spans="1:5" ht="17.5">
      <c r="A559" s="80"/>
      <c r="E559" s="174"/>
    </row>
    <row r="560" spans="1:5" ht="17.5">
      <c r="A560" s="80"/>
      <c r="E560" s="174"/>
    </row>
    <row r="561" spans="1:5" ht="17.5">
      <c r="A561" s="80"/>
      <c r="E561" s="174"/>
    </row>
    <row r="562" spans="1:5" ht="17.5">
      <c r="A562" s="80"/>
      <c r="E562" s="174"/>
    </row>
    <row r="563" spans="1:5" ht="17.5">
      <c r="A563" s="80"/>
      <c r="E563" s="174"/>
    </row>
    <row r="564" spans="1:5" ht="17.5">
      <c r="A564" s="80"/>
      <c r="E564" s="174"/>
    </row>
    <row r="565" spans="1:5" ht="17.5">
      <c r="A565" s="80"/>
      <c r="E565" s="174"/>
    </row>
    <row r="566" spans="1:5" ht="17.5">
      <c r="A566" s="80"/>
      <c r="E566" s="174"/>
    </row>
    <row r="567" spans="1:5" ht="17.5">
      <c r="A567" s="80"/>
      <c r="E567" s="174"/>
    </row>
    <row r="568" spans="1:5" ht="17.5">
      <c r="A568" s="80"/>
      <c r="E568" s="174"/>
    </row>
    <row r="569" spans="1:5" ht="17.5">
      <c r="A569" s="80"/>
      <c r="E569" s="174"/>
    </row>
    <row r="570" spans="1:5" ht="17.5">
      <c r="A570" s="80"/>
      <c r="E570" s="174"/>
    </row>
    <row r="571" spans="1:5" ht="17.5">
      <c r="A571" s="80"/>
      <c r="E571" s="174"/>
    </row>
    <row r="572" spans="1:5" ht="17.5">
      <c r="A572" s="80"/>
      <c r="E572" s="174"/>
    </row>
    <row r="573" spans="1:5" ht="17.5">
      <c r="A573" s="80"/>
      <c r="E573" s="174"/>
    </row>
    <row r="574" spans="1:5" ht="17.5">
      <c r="A574" s="80"/>
      <c r="E574" s="174"/>
    </row>
    <row r="575" spans="1:5" ht="17.5">
      <c r="A575" s="80"/>
      <c r="E575" s="174"/>
    </row>
    <row r="576" spans="1:5" ht="17.5">
      <c r="A576" s="80"/>
      <c r="E576" s="174"/>
    </row>
    <row r="577" spans="1:5" ht="17.5">
      <c r="A577" s="80"/>
      <c r="E577" s="174"/>
    </row>
    <row r="578" spans="1:5" ht="17.5">
      <c r="A578" s="80"/>
      <c r="E578" s="174"/>
    </row>
    <row r="579" spans="1:5" ht="17.5">
      <c r="A579" s="80"/>
      <c r="E579" s="174"/>
    </row>
    <row r="580" spans="1:5" ht="17.5">
      <c r="A580" s="80"/>
      <c r="E580" s="174"/>
    </row>
    <row r="581" spans="1:5" ht="17.5">
      <c r="A581" s="80"/>
      <c r="E581" s="174"/>
    </row>
    <row r="582" spans="1:5" ht="17.5">
      <c r="A582" s="80"/>
      <c r="E582" s="174"/>
    </row>
    <row r="583" spans="1:5" ht="17.5">
      <c r="A583" s="80"/>
      <c r="E583" s="174"/>
    </row>
    <row r="584" spans="1:5" ht="17.5">
      <c r="A584" s="80"/>
      <c r="E584" s="174"/>
    </row>
    <row r="585" spans="1:5" ht="17.5">
      <c r="A585" s="80"/>
      <c r="E585" s="174"/>
    </row>
    <row r="586" spans="1:5" ht="17.5">
      <c r="A586" s="80"/>
      <c r="E586" s="174"/>
    </row>
    <row r="587" spans="1:5" ht="17.5">
      <c r="A587" s="80"/>
      <c r="E587" s="174"/>
    </row>
    <row r="588" spans="1:5" ht="17.5">
      <c r="A588" s="80"/>
      <c r="E588" s="174"/>
    </row>
    <row r="589" spans="1:5" ht="17.5">
      <c r="A589" s="80"/>
      <c r="E589" s="174"/>
    </row>
    <row r="590" spans="1:5" ht="17.5">
      <c r="A590" s="80"/>
      <c r="E590" s="174"/>
    </row>
    <row r="591" spans="1:5" ht="17.5">
      <c r="A591" s="80"/>
      <c r="E591" s="174"/>
    </row>
    <row r="592" spans="1:5" ht="17.5">
      <c r="A592" s="80"/>
      <c r="E592" s="174"/>
    </row>
    <row r="593" spans="1:5" ht="17.5">
      <c r="A593" s="80"/>
      <c r="E593" s="174"/>
    </row>
    <row r="594" spans="1:5" ht="17.5">
      <c r="A594" s="80"/>
      <c r="E594" s="174"/>
    </row>
    <row r="595" spans="1:5" ht="17.5">
      <c r="A595" s="80"/>
      <c r="E595" s="174"/>
    </row>
    <row r="596" spans="1:5" ht="17.5">
      <c r="A596" s="80"/>
      <c r="E596" s="174"/>
    </row>
    <row r="597" spans="1:5" ht="17.5">
      <c r="A597" s="80"/>
      <c r="E597" s="174"/>
    </row>
    <row r="598" spans="1:5" ht="17.5">
      <c r="A598" s="80"/>
      <c r="E598" s="174"/>
    </row>
    <row r="599" spans="1:5" ht="17.5">
      <c r="A599" s="80"/>
      <c r="E599" s="174"/>
    </row>
    <row r="600" spans="1:5" ht="17.5">
      <c r="A600" s="80"/>
      <c r="E600" s="174"/>
    </row>
    <row r="601" spans="1:5" ht="17.5">
      <c r="A601" s="80"/>
      <c r="E601" s="174"/>
    </row>
    <row r="602" spans="1:5" ht="17.5">
      <c r="A602" s="80"/>
      <c r="E602" s="174"/>
    </row>
    <row r="603" spans="1:5" ht="17.5">
      <c r="A603" s="80"/>
      <c r="E603" s="174"/>
    </row>
    <row r="604" spans="1:5" ht="17.5">
      <c r="A604" s="80"/>
      <c r="E604" s="174"/>
    </row>
    <row r="605" spans="1:5" ht="17.5">
      <c r="A605" s="80"/>
      <c r="E605" s="174"/>
    </row>
    <row r="606" spans="1:5" ht="17.5">
      <c r="A606" s="80"/>
      <c r="E606" s="174"/>
    </row>
    <row r="607" spans="1:5" ht="17.5">
      <c r="A607" s="80"/>
      <c r="E607" s="174"/>
    </row>
    <row r="608" spans="1:5" ht="17.5">
      <c r="A608" s="80"/>
      <c r="E608" s="174"/>
    </row>
    <row r="609" spans="1:5" ht="17.5">
      <c r="A609" s="80"/>
      <c r="E609" s="174"/>
    </row>
    <row r="610" spans="1:5" ht="17.5">
      <c r="A610" s="80"/>
      <c r="E610" s="174"/>
    </row>
    <row r="611" spans="1:5" ht="17.5">
      <c r="A611" s="80"/>
      <c r="E611" s="174"/>
    </row>
    <row r="612" spans="1:5" ht="17.5">
      <c r="A612" s="80"/>
      <c r="E612" s="174"/>
    </row>
    <row r="613" spans="1:5" ht="17.5">
      <c r="A613" s="80"/>
      <c r="E613" s="174"/>
    </row>
    <row r="614" spans="1:5" ht="17.5">
      <c r="A614" s="80"/>
      <c r="E614" s="174"/>
    </row>
    <row r="615" spans="1:5" ht="17.5">
      <c r="A615" s="80"/>
      <c r="E615" s="174"/>
    </row>
    <row r="616" spans="1:5" ht="17.5">
      <c r="A616" s="80"/>
      <c r="E616" s="174"/>
    </row>
    <row r="617" spans="1:5" ht="17.5">
      <c r="A617" s="80"/>
      <c r="E617" s="174"/>
    </row>
    <row r="618" spans="1:5" ht="17.5">
      <c r="A618" s="80"/>
      <c r="E618" s="174"/>
    </row>
    <row r="619" spans="1:5" ht="17.5">
      <c r="A619" s="80"/>
      <c r="E619" s="174"/>
    </row>
    <row r="620" spans="1:5" ht="17.5">
      <c r="A620" s="80"/>
      <c r="E620" s="174"/>
    </row>
    <row r="621" spans="1:5" ht="17.5">
      <c r="A621" s="80"/>
      <c r="E621" s="174"/>
    </row>
    <row r="622" spans="1:5" ht="17.5">
      <c r="A622" s="80"/>
      <c r="E622" s="174"/>
    </row>
    <row r="623" spans="1:5" ht="17.5">
      <c r="A623" s="80"/>
      <c r="E623" s="174"/>
    </row>
    <row r="624" spans="1:5" ht="17.5">
      <c r="A624" s="80"/>
      <c r="E624" s="174"/>
    </row>
    <row r="625" spans="1:5" ht="17.5">
      <c r="A625" s="80"/>
      <c r="E625" s="174"/>
    </row>
    <row r="626" spans="1:5" ht="17.5">
      <c r="A626" s="80"/>
      <c r="E626" s="174"/>
    </row>
    <row r="627" spans="1:5" ht="17.5">
      <c r="A627" s="80"/>
      <c r="E627" s="174"/>
    </row>
    <row r="628" spans="1:5" ht="17.5">
      <c r="A628" s="80"/>
      <c r="E628" s="174"/>
    </row>
    <row r="629" spans="1:5" ht="17.5">
      <c r="A629" s="80"/>
      <c r="E629" s="174"/>
    </row>
    <row r="630" spans="1:5" ht="17.5">
      <c r="A630" s="80"/>
      <c r="E630" s="174"/>
    </row>
    <row r="631" spans="1:5" ht="17.5">
      <c r="A631" s="80"/>
      <c r="E631" s="174"/>
    </row>
    <row r="632" spans="1:5" ht="17.5">
      <c r="A632" s="80"/>
      <c r="E632" s="174"/>
    </row>
    <row r="633" spans="1:5" ht="17.5">
      <c r="A633" s="80"/>
      <c r="E633" s="174"/>
    </row>
    <row r="634" spans="1:5" ht="17.5">
      <c r="A634" s="80"/>
      <c r="E634" s="174"/>
    </row>
    <row r="635" spans="1:5" ht="17.5">
      <c r="A635" s="80"/>
      <c r="E635" s="174"/>
    </row>
    <row r="636" spans="1:5" ht="17.5">
      <c r="A636" s="80"/>
      <c r="E636" s="174"/>
    </row>
    <row r="637" spans="1:5" ht="17.5">
      <c r="A637" s="80"/>
      <c r="E637" s="174"/>
    </row>
    <row r="638" spans="1:5" ht="17.5">
      <c r="A638" s="80"/>
      <c r="E638" s="174"/>
    </row>
    <row r="639" spans="1:5" ht="17.5">
      <c r="A639" s="80"/>
      <c r="E639" s="174"/>
    </row>
    <row r="640" spans="1:5" ht="17.5">
      <c r="A640" s="80"/>
      <c r="E640" s="174"/>
    </row>
    <row r="641" spans="1:5" ht="17.5">
      <c r="A641" s="80"/>
      <c r="E641" s="174"/>
    </row>
    <row r="642" spans="1:5" ht="17.5">
      <c r="A642" s="80"/>
      <c r="E642" s="174"/>
    </row>
    <row r="643" spans="1:5" ht="17.5">
      <c r="A643" s="80"/>
      <c r="E643" s="174"/>
    </row>
    <row r="644" spans="1:5" ht="17.5">
      <c r="A644" s="80"/>
      <c r="E644" s="174"/>
    </row>
    <row r="645" spans="1:5" ht="17.5">
      <c r="A645" s="80"/>
      <c r="E645" s="174"/>
    </row>
    <row r="646" spans="1:5" ht="17.5">
      <c r="A646" s="80"/>
      <c r="E646" s="174"/>
    </row>
    <row r="647" spans="1:5" ht="17.5">
      <c r="A647" s="80"/>
      <c r="E647" s="174"/>
    </row>
    <row r="648" spans="1:5" ht="17.5">
      <c r="A648" s="80"/>
      <c r="E648" s="174"/>
    </row>
    <row r="649" spans="1:5" ht="17.5">
      <c r="A649" s="80"/>
      <c r="E649" s="174"/>
    </row>
    <row r="650" spans="1:5" ht="17.5">
      <c r="A650" s="80"/>
      <c r="E650" s="174"/>
    </row>
    <row r="651" spans="1:5" ht="17.5">
      <c r="A651" s="80"/>
      <c r="E651" s="174"/>
    </row>
    <row r="652" spans="1:5" ht="17.5">
      <c r="A652" s="80"/>
      <c r="E652" s="174"/>
    </row>
    <row r="653" spans="1:5" ht="17.5">
      <c r="A653" s="80"/>
      <c r="E653" s="174"/>
    </row>
    <row r="654" spans="1:5" ht="17.5">
      <c r="A654" s="80"/>
      <c r="E654" s="174"/>
    </row>
    <row r="655" spans="1:5" ht="17.5">
      <c r="A655" s="80"/>
      <c r="E655" s="174"/>
    </row>
    <row r="656" spans="1:5" ht="17.5">
      <c r="A656" s="80"/>
      <c r="E656" s="174"/>
    </row>
    <row r="657" spans="1:5" ht="17.5">
      <c r="A657" s="80"/>
      <c r="E657" s="174"/>
    </row>
    <row r="658" spans="1:5" ht="17.5">
      <c r="A658" s="80"/>
      <c r="E658" s="174"/>
    </row>
    <row r="659" spans="1:5" ht="17.5">
      <c r="A659" s="80"/>
      <c r="E659" s="174"/>
    </row>
    <row r="660" spans="1:5" ht="17.5">
      <c r="A660" s="80"/>
      <c r="E660" s="174"/>
    </row>
    <row r="661" spans="1:5" ht="17.5">
      <c r="A661" s="80"/>
      <c r="E661" s="174"/>
    </row>
    <row r="662" spans="1:5" ht="17.5">
      <c r="A662" s="80"/>
      <c r="E662" s="174"/>
    </row>
    <row r="663" spans="1:5" ht="17.5">
      <c r="A663" s="80"/>
      <c r="E663" s="174"/>
    </row>
    <row r="664" spans="1:5" ht="17.5">
      <c r="A664" s="80"/>
      <c r="E664" s="174"/>
    </row>
    <row r="665" spans="1:5" ht="17.5">
      <c r="A665" s="80"/>
      <c r="E665" s="174"/>
    </row>
    <row r="666" spans="1:5" ht="17.5">
      <c r="A666" s="80"/>
      <c r="E666" s="174"/>
    </row>
    <row r="667" spans="1:5" ht="17.5">
      <c r="A667" s="80"/>
      <c r="E667" s="174"/>
    </row>
    <row r="668" spans="1:5" ht="17.5">
      <c r="A668" s="80"/>
      <c r="E668" s="174"/>
    </row>
    <row r="669" spans="1:5" ht="17.5">
      <c r="A669" s="80"/>
      <c r="E669" s="174"/>
    </row>
    <row r="670" spans="1:5" ht="17.5">
      <c r="A670" s="80"/>
      <c r="E670" s="174"/>
    </row>
    <row r="671" spans="1:5" ht="17.5">
      <c r="A671" s="80"/>
      <c r="E671" s="174"/>
    </row>
    <row r="672" spans="1:5" ht="17.5">
      <c r="A672" s="80"/>
      <c r="E672" s="174"/>
    </row>
    <row r="673" spans="1:5" ht="17.5">
      <c r="A673" s="80"/>
      <c r="E673" s="174"/>
    </row>
    <row r="674" spans="1:5" ht="17.5">
      <c r="A674" s="80"/>
      <c r="E674" s="174"/>
    </row>
    <row r="675" spans="1:5" ht="17.5">
      <c r="A675" s="80"/>
      <c r="E675" s="174"/>
    </row>
    <row r="676" spans="1:5" ht="17.5">
      <c r="A676" s="80"/>
      <c r="E676" s="174"/>
    </row>
    <row r="677" spans="1:5" ht="17.5">
      <c r="A677" s="80"/>
      <c r="E677" s="174"/>
    </row>
    <row r="678" spans="1:5" ht="17.5">
      <c r="A678" s="80"/>
      <c r="E678" s="174"/>
    </row>
    <row r="679" spans="1:5" ht="17.5">
      <c r="A679" s="80"/>
      <c r="E679" s="174"/>
    </row>
    <row r="680" spans="1:5" ht="17.5">
      <c r="A680" s="80"/>
      <c r="E680" s="174"/>
    </row>
    <row r="681" spans="1:5" ht="17.5">
      <c r="A681" s="80"/>
      <c r="E681" s="174"/>
    </row>
    <row r="682" spans="1:5" ht="17.5">
      <c r="A682" s="80"/>
      <c r="E682" s="174"/>
    </row>
    <row r="683" spans="1:5" ht="17.5">
      <c r="A683" s="80"/>
      <c r="E683" s="174"/>
    </row>
    <row r="684" spans="1:5" ht="17.5">
      <c r="A684" s="80"/>
      <c r="E684" s="174"/>
    </row>
    <row r="685" spans="1:5" ht="17.5">
      <c r="A685" s="80"/>
      <c r="E685" s="174"/>
    </row>
    <row r="686" spans="1:5" ht="17.5">
      <c r="A686" s="80"/>
      <c r="E686" s="174"/>
    </row>
    <row r="687" spans="1:5" ht="17.5">
      <c r="A687" s="80"/>
      <c r="E687" s="174"/>
    </row>
    <row r="688" spans="1:5" ht="17.5">
      <c r="A688" s="80"/>
      <c r="E688" s="174"/>
    </row>
    <row r="689" spans="1:5" ht="17.5">
      <c r="A689" s="80"/>
      <c r="E689" s="174"/>
    </row>
    <row r="690" spans="1:5" ht="17.5">
      <c r="A690" s="80"/>
      <c r="E690" s="174"/>
    </row>
    <row r="691" spans="1:5" ht="17.5">
      <c r="A691" s="80"/>
      <c r="E691" s="174"/>
    </row>
    <row r="692" spans="1:5" ht="17.5">
      <c r="A692" s="80"/>
      <c r="E692" s="174"/>
    </row>
    <row r="693" spans="1:5" ht="17.5">
      <c r="A693" s="80"/>
      <c r="E693" s="174"/>
    </row>
    <row r="694" spans="1:5" ht="17.5">
      <c r="A694" s="80"/>
      <c r="E694" s="174"/>
    </row>
    <row r="695" spans="1:5" ht="17.5">
      <c r="A695" s="80"/>
      <c r="E695" s="174"/>
    </row>
    <row r="696" spans="1:5" ht="17.5">
      <c r="A696" s="80"/>
      <c r="E696" s="174"/>
    </row>
    <row r="697" spans="1:5" ht="17.5">
      <c r="A697" s="80"/>
      <c r="E697" s="174"/>
    </row>
    <row r="698" spans="1:5" ht="17.5">
      <c r="A698" s="80"/>
      <c r="E698" s="174"/>
    </row>
    <row r="699" spans="1:5" ht="17.5">
      <c r="A699" s="80"/>
      <c r="E699" s="174"/>
    </row>
    <row r="700" spans="1:5" ht="17.5">
      <c r="A700" s="80"/>
      <c r="E700" s="174"/>
    </row>
    <row r="701" spans="1:5" ht="17.5">
      <c r="A701" s="80"/>
      <c r="E701" s="174"/>
    </row>
    <row r="702" spans="1:5" ht="17.5">
      <c r="A702" s="80"/>
      <c r="E702" s="174"/>
    </row>
    <row r="703" spans="1:5" ht="17.5">
      <c r="A703" s="80"/>
      <c r="E703" s="174"/>
    </row>
    <row r="704" spans="1:5" ht="17.5">
      <c r="A704" s="80"/>
      <c r="E704" s="174"/>
    </row>
    <row r="705" spans="1:5" ht="17.5">
      <c r="A705" s="80"/>
      <c r="E705" s="174"/>
    </row>
    <row r="706" spans="1:5" ht="17.5">
      <c r="A706" s="80"/>
      <c r="E706" s="174"/>
    </row>
    <row r="707" spans="1:5" ht="17.5">
      <c r="A707" s="80"/>
      <c r="E707" s="174"/>
    </row>
    <row r="708" spans="1:5" ht="17.5">
      <c r="A708" s="80"/>
      <c r="E708" s="174"/>
    </row>
    <row r="709" spans="1:5" ht="17.5">
      <c r="A709" s="80"/>
      <c r="E709" s="174"/>
    </row>
    <row r="710" spans="1:5" ht="17.5">
      <c r="A710" s="80"/>
      <c r="E710" s="174"/>
    </row>
    <row r="711" spans="1:5" ht="17.5">
      <c r="A711" s="80"/>
      <c r="E711" s="174"/>
    </row>
    <row r="712" spans="1:5" ht="17.5">
      <c r="A712" s="80"/>
      <c r="E712" s="174"/>
    </row>
    <row r="713" spans="1:5" ht="17.5">
      <c r="A713" s="80"/>
      <c r="E713" s="174"/>
    </row>
    <row r="714" spans="1:5" ht="17.5">
      <c r="A714" s="80"/>
      <c r="E714" s="174"/>
    </row>
    <row r="715" spans="1:5" ht="17.5">
      <c r="A715" s="80"/>
      <c r="E715" s="174"/>
    </row>
    <row r="716" spans="1:5" ht="17.5">
      <c r="A716" s="80"/>
      <c r="E716" s="174"/>
    </row>
    <row r="717" spans="1:5" ht="17.5">
      <c r="A717" s="80"/>
      <c r="E717" s="174"/>
    </row>
    <row r="718" spans="1:5" ht="17.5">
      <c r="A718" s="80"/>
      <c r="E718" s="174"/>
    </row>
    <row r="719" spans="1:5" ht="17.5">
      <c r="A719" s="80"/>
      <c r="E719" s="174"/>
    </row>
    <row r="720" spans="1:5" ht="17.5">
      <c r="A720" s="80"/>
      <c r="E720" s="174"/>
    </row>
    <row r="721" spans="1:5" ht="17.5">
      <c r="A721" s="80"/>
      <c r="E721" s="174"/>
    </row>
    <row r="722" spans="1:5" ht="17.5">
      <c r="A722" s="80"/>
      <c r="E722" s="174"/>
    </row>
    <row r="723" spans="1:5" ht="17.5">
      <c r="A723" s="80"/>
      <c r="E723" s="174"/>
    </row>
    <row r="724" spans="1:5" ht="17.5">
      <c r="A724" s="80"/>
      <c r="E724" s="174"/>
    </row>
    <row r="725" spans="1:5" ht="17.5">
      <c r="A725" s="80"/>
      <c r="E725" s="174"/>
    </row>
    <row r="726" spans="1:5" ht="17.5">
      <c r="A726" s="80"/>
      <c r="E726" s="174"/>
    </row>
    <row r="727" spans="1:5" ht="17.5">
      <c r="A727" s="80"/>
      <c r="E727" s="174"/>
    </row>
    <row r="728" spans="1:5" ht="17.5">
      <c r="A728" s="80"/>
      <c r="E728" s="174"/>
    </row>
    <row r="729" spans="1:5" ht="17.5">
      <c r="A729" s="80"/>
      <c r="E729" s="174"/>
    </row>
    <row r="730" spans="1:5" ht="17.5">
      <c r="A730" s="80"/>
      <c r="E730" s="174"/>
    </row>
    <row r="731" spans="1:5" ht="17.5">
      <c r="A731" s="80"/>
      <c r="E731" s="174"/>
    </row>
    <row r="732" spans="1:5" ht="17.5">
      <c r="A732" s="80"/>
      <c r="E732" s="174"/>
    </row>
    <row r="733" spans="1:5" ht="17.5">
      <c r="A733" s="80"/>
      <c r="E733" s="174"/>
    </row>
    <row r="734" spans="1:5" ht="17.5">
      <c r="A734" s="80"/>
      <c r="E734" s="174"/>
    </row>
    <row r="735" spans="1:5" ht="17.5">
      <c r="A735" s="80"/>
      <c r="E735" s="174"/>
    </row>
    <row r="736" spans="1:5" ht="17.5">
      <c r="A736" s="80"/>
      <c r="E736" s="174"/>
    </row>
    <row r="737" spans="1:5" ht="17.5">
      <c r="A737" s="80"/>
      <c r="E737" s="174"/>
    </row>
    <row r="738" spans="1:5" ht="17.5">
      <c r="A738" s="80"/>
      <c r="E738" s="174"/>
    </row>
    <row r="739" spans="1:5" ht="17.5">
      <c r="A739" s="80"/>
      <c r="E739" s="174"/>
    </row>
    <row r="740" spans="1:5" ht="17.5">
      <c r="A740" s="80"/>
      <c r="E740" s="174"/>
    </row>
    <row r="741" spans="1:5" ht="17.5">
      <c r="A741" s="80"/>
      <c r="E741" s="174"/>
    </row>
    <row r="742" spans="1:5" ht="17.5">
      <c r="A742" s="80"/>
      <c r="E742" s="174"/>
    </row>
    <row r="743" spans="1:5" ht="17.5">
      <c r="A743" s="80"/>
      <c r="E743" s="174"/>
    </row>
    <row r="744" spans="1:5" ht="17.5">
      <c r="A744" s="80"/>
      <c r="E744" s="174"/>
    </row>
    <row r="745" spans="1:5" ht="17.5">
      <c r="A745" s="80"/>
      <c r="E745" s="174"/>
    </row>
    <row r="746" spans="1:5" ht="17.5">
      <c r="A746" s="80"/>
      <c r="E746" s="174"/>
    </row>
    <row r="747" spans="1:5" ht="17.5">
      <c r="A747" s="80"/>
      <c r="E747" s="174"/>
    </row>
    <row r="748" spans="1:5" ht="17.5">
      <c r="A748" s="80"/>
      <c r="E748" s="174"/>
    </row>
    <row r="749" spans="1:5" ht="17.5">
      <c r="A749" s="80"/>
      <c r="E749" s="174"/>
    </row>
    <row r="750" spans="1:5" ht="17.5">
      <c r="A750" s="80"/>
      <c r="E750" s="174"/>
    </row>
    <row r="751" spans="1:5" ht="17.5">
      <c r="A751" s="80"/>
      <c r="E751" s="174"/>
    </row>
    <row r="752" spans="1:5" ht="17.5">
      <c r="A752" s="80"/>
      <c r="E752" s="174"/>
    </row>
    <row r="753" spans="1:5" ht="17.5">
      <c r="A753" s="80"/>
      <c r="E753" s="174"/>
    </row>
    <row r="754" spans="1:5" ht="17.5">
      <c r="A754" s="80"/>
      <c r="E754" s="174"/>
    </row>
    <row r="755" spans="1:5" ht="17.5">
      <c r="A755" s="80"/>
      <c r="E755" s="174"/>
    </row>
    <row r="756" spans="1:5" ht="17.5">
      <c r="A756" s="80"/>
      <c r="E756" s="174"/>
    </row>
    <row r="757" spans="1:5" ht="17.5">
      <c r="A757" s="80"/>
      <c r="E757" s="174"/>
    </row>
    <row r="758" spans="1:5" ht="17.5">
      <c r="A758" s="80"/>
      <c r="E758" s="174"/>
    </row>
    <row r="759" spans="1:5" ht="17.5">
      <c r="A759" s="80"/>
      <c r="E759" s="174"/>
    </row>
    <row r="760" spans="1:5" ht="17.5">
      <c r="A760" s="80"/>
      <c r="E760" s="174"/>
    </row>
    <row r="761" spans="1:5" ht="17.5">
      <c r="A761" s="80"/>
      <c r="E761" s="174"/>
    </row>
    <row r="762" spans="1:5" ht="17.5">
      <c r="A762" s="80"/>
      <c r="E762" s="174"/>
    </row>
    <row r="763" spans="1:5" ht="17.5">
      <c r="A763" s="80"/>
      <c r="E763" s="174"/>
    </row>
    <row r="764" spans="1:5" ht="17.5">
      <c r="A764" s="80"/>
      <c r="E764" s="174"/>
    </row>
    <row r="765" spans="1:5" ht="17.5">
      <c r="A765" s="80"/>
      <c r="E765" s="174"/>
    </row>
    <row r="766" spans="1:5" ht="17.5">
      <c r="A766" s="80"/>
      <c r="E766" s="174"/>
    </row>
    <row r="767" spans="1:5" ht="17.5">
      <c r="A767" s="80"/>
      <c r="E767" s="174"/>
    </row>
    <row r="768" spans="1:5" ht="17.5">
      <c r="A768" s="80"/>
      <c r="E768" s="174"/>
    </row>
    <row r="769" spans="1:5" ht="17.5">
      <c r="A769" s="80"/>
      <c r="E769" s="174"/>
    </row>
    <row r="770" spans="1:5" ht="17.5">
      <c r="A770" s="80"/>
      <c r="E770" s="174"/>
    </row>
    <row r="771" spans="1:5" ht="17.5">
      <c r="A771" s="80"/>
      <c r="E771" s="174"/>
    </row>
    <row r="772" spans="1:5" ht="17.5">
      <c r="A772" s="80"/>
      <c r="E772" s="174"/>
    </row>
    <row r="773" spans="1:5" ht="17.5">
      <c r="A773" s="80"/>
      <c r="E773" s="174"/>
    </row>
    <row r="774" spans="1:5" ht="17.5">
      <c r="A774" s="80"/>
      <c r="E774" s="174"/>
    </row>
    <row r="775" spans="1:5" ht="17.5">
      <c r="A775" s="80"/>
      <c r="E775" s="174"/>
    </row>
    <row r="776" spans="1:5" ht="17.5">
      <c r="A776" s="80"/>
      <c r="E776" s="174"/>
    </row>
    <row r="777" spans="1:5" ht="17.5">
      <c r="A777" s="80"/>
      <c r="E777" s="174"/>
    </row>
    <row r="778" spans="1:5" ht="17.5">
      <c r="A778" s="80"/>
      <c r="E778" s="174"/>
    </row>
    <row r="779" spans="1:5" ht="17.5">
      <c r="A779" s="80"/>
      <c r="E779" s="174"/>
    </row>
    <row r="780" spans="1:5" ht="17.5">
      <c r="A780" s="80"/>
      <c r="E780" s="174"/>
    </row>
    <row r="781" spans="1:5" ht="17.5">
      <c r="A781" s="80"/>
      <c r="E781" s="174"/>
    </row>
    <row r="782" spans="1:5" ht="17.5">
      <c r="A782" s="80"/>
      <c r="E782" s="174"/>
    </row>
    <row r="783" spans="1:5" ht="17.5">
      <c r="A783" s="80"/>
      <c r="E783" s="174"/>
    </row>
    <row r="784" spans="1:5" ht="17.5">
      <c r="A784" s="80"/>
      <c r="E784" s="174"/>
    </row>
    <row r="785" spans="1:5" ht="17.5">
      <c r="A785" s="80"/>
      <c r="E785" s="174"/>
    </row>
    <row r="786" spans="1:5" ht="17.5">
      <c r="A786" s="80"/>
      <c r="E786" s="174"/>
    </row>
    <row r="787" spans="1:5" ht="17.5">
      <c r="A787" s="80"/>
      <c r="E787" s="174"/>
    </row>
    <row r="788" spans="1:5" ht="17.5">
      <c r="A788" s="80"/>
      <c r="E788" s="174"/>
    </row>
    <row r="789" spans="1:5" ht="17.5">
      <c r="A789" s="80"/>
      <c r="E789" s="174"/>
    </row>
    <row r="790" spans="1:5" ht="17.5">
      <c r="A790" s="80"/>
      <c r="E790" s="174"/>
    </row>
    <row r="791" spans="1:5" ht="17.5">
      <c r="A791" s="80"/>
      <c r="E791" s="174"/>
    </row>
    <row r="792" spans="1:5" ht="17.5">
      <c r="A792" s="80"/>
      <c r="E792" s="174"/>
    </row>
    <row r="793" spans="1:5" ht="17.5">
      <c r="A793" s="80"/>
      <c r="E793" s="174"/>
    </row>
    <row r="794" spans="1:5" ht="17.5">
      <c r="A794" s="80"/>
      <c r="E794" s="174"/>
    </row>
    <row r="795" spans="1:5" ht="17.5">
      <c r="A795" s="80"/>
      <c r="E795" s="174"/>
    </row>
    <row r="796" spans="1:5" ht="17.5">
      <c r="A796" s="80"/>
      <c r="E796" s="174"/>
    </row>
    <row r="797" spans="1:5" ht="17.5">
      <c r="A797" s="80"/>
      <c r="E797" s="174"/>
    </row>
    <row r="798" spans="1:5" ht="17.5">
      <c r="A798" s="80"/>
      <c r="E798" s="174"/>
    </row>
    <row r="799" spans="1:5" ht="17.5">
      <c r="A799" s="80"/>
      <c r="E799" s="174"/>
    </row>
    <row r="800" spans="1:5" ht="17.5">
      <c r="A800" s="80"/>
      <c r="E800" s="174"/>
    </row>
    <row r="801" spans="1:5" ht="17.5">
      <c r="A801" s="80"/>
      <c r="E801" s="174"/>
    </row>
    <row r="802" spans="1:5" ht="17.5">
      <c r="A802" s="80"/>
      <c r="E802" s="174"/>
    </row>
    <row r="803" spans="1:5" ht="17.5">
      <c r="A803" s="80"/>
      <c r="E803" s="174"/>
    </row>
    <row r="804" spans="1:5" ht="17.5">
      <c r="A804" s="80"/>
      <c r="E804" s="174"/>
    </row>
    <row r="805" spans="1:5" ht="17.5">
      <c r="A805" s="80"/>
      <c r="E805" s="174"/>
    </row>
    <row r="806" spans="1:5" ht="17.5">
      <c r="A806" s="80"/>
      <c r="E806" s="174"/>
    </row>
    <row r="807" spans="1:5" ht="17.5">
      <c r="A807" s="80"/>
      <c r="E807" s="174"/>
    </row>
    <row r="808" spans="1:5" ht="17.5">
      <c r="A808" s="80"/>
      <c r="E808" s="174"/>
    </row>
    <row r="809" spans="1:5" ht="17.5">
      <c r="A809" s="80"/>
      <c r="E809" s="174"/>
    </row>
    <row r="810" spans="1:5" ht="17.5">
      <c r="A810" s="80"/>
      <c r="E810" s="174"/>
    </row>
    <row r="811" spans="1:5" ht="17.5">
      <c r="A811" s="80"/>
      <c r="E811" s="174"/>
    </row>
    <row r="812" spans="1:5" ht="17.5">
      <c r="A812" s="80"/>
      <c r="E812" s="174"/>
    </row>
    <row r="813" spans="1:5" ht="17.5">
      <c r="A813" s="80"/>
      <c r="E813" s="174"/>
    </row>
    <row r="814" spans="1:5" ht="17.5">
      <c r="A814" s="80"/>
      <c r="E814" s="174"/>
    </row>
    <row r="815" spans="1:5" ht="17.5">
      <c r="A815" s="80"/>
      <c r="E815" s="174"/>
    </row>
    <row r="816" spans="1:5" ht="17.5">
      <c r="A816" s="80"/>
      <c r="E816" s="174"/>
    </row>
    <row r="817" spans="1:5" ht="17.5">
      <c r="A817" s="80"/>
      <c r="E817" s="174"/>
    </row>
    <row r="818" spans="1:5" ht="17.5">
      <c r="A818" s="80"/>
      <c r="E818" s="174"/>
    </row>
    <row r="819" spans="1:5" ht="17.5">
      <c r="A819" s="80"/>
      <c r="E819" s="174"/>
    </row>
    <row r="820" spans="1:5" ht="17.5">
      <c r="A820" s="80"/>
      <c r="E820" s="174"/>
    </row>
    <row r="821" spans="1:5" ht="17.5">
      <c r="A821" s="80"/>
      <c r="E821" s="174"/>
    </row>
    <row r="822" spans="1:5" ht="17.5">
      <c r="A822" s="80"/>
      <c r="E822" s="174"/>
    </row>
    <row r="823" spans="1:5" ht="17.5">
      <c r="A823" s="80"/>
      <c r="E823" s="174"/>
    </row>
    <row r="824" spans="1:5" ht="17.5">
      <c r="A824" s="80"/>
      <c r="E824" s="174"/>
    </row>
    <row r="825" spans="1:5" ht="17.5">
      <c r="A825" s="80"/>
      <c r="E825" s="174"/>
    </row>
    <row r="826" spans="1:5" ht="17.5">
      <c r="A826" s="80"/>
      <c r="E826" s="174"/>
    </row>
    <row r="827" spans="1:5" ht="17.5">
      <c r="A827" s="80"/>
      <c r="E827" s="174"/>
    </row>
    <row r="828" spans="1:5" ht="17.5">
      <c r="A828" s="80"/>
      <c r="E828" s="174"/>
    </row>
    <row r="829" spans="1:5" ht="17.5">
      <c r="A829" s="80"/>
      <c r="E829" s="174"/>
    </row>
    <row r="830" spans="1:5" ht="17.5">
      <c r="A830" s="80"/>
      <c r="E830" s="174"/>
    </row>
    <row r="831" spans="1:5" ht="17.5">
      <c r="A831" s="80"/>
      <c r="E831" s="174"/>
    </row>
    <row r="832" spans="1:5" ht="17.5">
      <c r="A832" s="80"/>
      <c r="E832" s="174"/>
    </row>
    <row r="833" spans="1:5" ht="17.5">
      <c r="A833" s="80"/>
      <c r="E833" s="174"/>
    </row>
    <row r="834" spans="1:5" ht="17.5">
      <c r="A834" s="80"/>
      <c r="E834" s="174"/>
    </row>
    <row r="835" spans="1:5" ht="17.5">
      <c r="A835" s="80"/>
      <c r="E835" s="174"/>
    </row>
    <row r="836" spans="1:5" ht="17.5">
      <c r="A836" s="80"/>
      <c r="E836" s="174"/>
    </row>
    <row r="837" spans="1:5" ht="17.5">
      <c r="A837" s="80"/>
      <c r="E837" s="174"/>
    </row>
    <row r="838" spans="1:5" ht="17.5">
      <c r="A838" s="80"/>
      <c r="E838" s="174"/>
    </row>
    <row r="839" spans="1:5" ht="17.5">
      <c r="A839" s="80"/>
      <c r="E839" s="174"/>
    </row>
    <row r="840" spans="1:5" ht="17.5">
      <c r="A840" s="80"/>
      <c r="E840" s="174"/>
    </row>
    <row r="841" spans="1:5" ht="17.5">
      <c r="A841" s="80"/>
      <c r="E841" s="174"/>
    </row>
    <row r="842" spans="1:5" ht="17.5">
      <c r="A842" s="80"/>
      <c r="E842" s="174"/>
    </row>
    <row r="843" spans="1:5" ht="17.5">
      <c r="A843" s="80"/>
      <c r="E843" s="174"/>
    </row>
    <row r="844" spans="1:5" ht="17.5">
      <c r="A844" s="80"/>
      <c r="E844" s="174"/>
    </row>
    <row r="845" spans="1:5" ht="17.5">
      <c r="A845" s="80"/>
      <c r="E845" s="174"/>
    </row>
    <row r="846" spans="1:5" ht="17.5">
      <c r="A846" s="80"/>
      <c r="E846" s="174"/>
    </row>
    <row r="847" spans="1:5" ht="17.5">
      <c r="A847" s="80"/>
      <c r="E847" s="174"/>
    </row>
    <row r="848" spans="1:5" ht="17.5">
      <c r="A848" s="80"/>
      <c r="E848" s="174"/>
    </row>
    <row r="849" spans="1:5" ht="17.5">
      <c r="A849" s="80"/>
      <c r="E849" s="174"/>
    </row>
    <row r="850" spans="1:5" ht="17.5">
      <c r="A850" s="80"/>
      <c r="E850" s="174"/>
    </row>
    <row r="851" spans="1:5" ht="17.5">
      <c r="A851" s="80"/>
      <c r="E851" s="174"/>
    </row>
    <row r="852" spans="1:5" ht="17.5">
      <c r="A852" s="80"/>
      <c r="E852" s="174"/>
    </row>
    <row r="853" spans="1:5" ht="17.5">
      <c r="A853" s="80"/>
      <c r="E853" s="174"/>
    </row>
    <row r="854" spans="1:5" ht="17.5">
      <c r="A854" s="80"/>
      <c r="E854" s="174"/>
    </row>
    <row r="855" spans="1:5" ht="17.5">
      <c r="A855" s="80"/>
      <c r="E855" s="174"/>
    </row>
    <row r="856" spans="1:5" ht="17.5">
      <c r="A856" s="80"/>
      <c r="E856" s="174"/>
    </row>
    <row r="857" spans="1:5" ht="17.5">
      <c r="A857" s="80"/>
      <c r="E857" s="174"/>
    </row>
    <row r="858" spans="1:5" ht="17.5">
      <c r="A858" s="80"/>
      <c r="E858" s="174"/>
    </row>
    <row r="859" spans="1:5" ht="17.5">
      <c r="A859" s="80"/>
      <c r="E859" s="174"/>
    </row>
    <row r="860" spans="1:5" ht="17.5">
      <c r="A860" s="80"/>
      <c r="E860" s="174"/>
    </row>
    <row r="861" spans="1:5" ht="17.5">
      <c r="A861" s="80"/>
      <c r="E861" s="174"/>
    </row>
    <row r="862" spans="1:5" ht="17.5">
      <c r="A862" s="80"/>
      <c r="E862" s="174"/>
    </row>
    <row r="863" spans="1:5" ht="17.5">
      <c r="A863" s="80"/>
      <c r="E863" s="174"/>
    </row>
    <row r="864" spans="1:5" ht="17.5">
      <c r="A864" s="80"/>
      <c r="E864" s="174"/>
    </row>
    <row r="865" spans="1:5" ht="17.5">
      <c r="A865" s="80"/>
      <c r="E865" s="174"/>
    </row>
    <row r="866" spans="1:5" ht="17.5">
      <c r="A866" s="80"/>
      <c r="E866" s="174"/>
    </row>
    <row r="867" spans="1:5" ht="17.5">
      <c r="A867" s="80"/>
      <c r="E867" s="174"/>
    </row>
    <row r="868" spans="1:5" ht="17.5">
      <c r="A868" s="80"/>
      <c r="E868" s="174"/>
    </row>
    <row r="869" spans="1:5" ht="17.5">
      <c r="A869" s="80"/>
      <c r="E869" s="174"/>
    </row>
    <row r="870" spans="1:5" ht="17.5">
      <c r="A870" s="80"/>
      <c r="E870" s="174"/>
    </row>
    <row r="871" spans="1:5" ht="17.5">
      <c r="A871" s="80"/>
      <c r="E871" s="174"/>
    </row>
    <row r="872" spans="1:5" ht="17.5">
      <c r="A872" s="80"/>
      <c r="E872" s="174"/>
    </row>
    <row r="873" spans="1:5" ht="17.5">
      <c r="A873" s="80"/>
      <c r="E873" s="174"/>
    </row>
    <row r="874" spans="1:5" ht="17.5">
      <c r="A874" s="80"/>
      <c r="E874" s="174"/>
    </row>
    <row r="875" spans="1:5" ht="17.5">
      <c r="A875" s="80"/>
      <c r="E875" s="174"/>
    </row>
    <row r="876" spans="1:5" ht="17.5">
      <c r="A876" s="80"/>
      <c r="E876" s="174"/>
    </row>
    <row r="877" spans="1:5" ht="17.5">
      <c r="A877" s="80"/>
      <c r="E877" s="174"/>
    </row>
    <row r="878" spans="1:5" ht="17.5">
      <c r="A878" s="80"/>
      <c r="E878" s="174"/>
    </row>
    <row r="879" spans="1:5" ht="17.5">
      <c r="A879" s="80"/>
      <c r="E879" s="174"/>
    </row>
    <row r="880" spans="1:5" ht="17.5">
      <c r="A880" s="80"/>
      <c r="E880" s="174"/>
    </row>
    <row r="881" spans="1:5" ht="17.5">
      <c r="A881" s="80"/>
      <c r="E881" s="174"/>
    </row>
    <row r="882" spans="1:5" ht="17.5">
      <c r="A882" s="80"/>
      <c r="E882" s="174"/>
    </row>
    <row r="883" spans="1:5" ht="17.5">
      <c r="A883" s="80"/>
      <c r="E883" s="174"/>
    </row>
    <row r="884" spans="1:5" ht="17.5">
      <c r="A884" s="80"/>
      <c r="E884" s="174"/>
    </row>
    <row r="885" spans="1:5" ht="17.5">
      <c r="A885" s="80"/>
      <c r="E885" s="174"/>
    </row>
    <row r="886" spans="1:5" ht="17.5">
      <c r="A886" s="80"/>
      <c r="E886" s="174"/>
    </row>
    <row r="887" spans="1:5" ht="17.5">
      <c r="A887" s="80"/>
      <c r="E887" s="174"/>
    </row>
    <row r="888" spans="1:5" ht="17.5">
      <c r="A888" s="80"/>
      <c r="E888" s="174"/>
    </row>
    <row r="889" spans="1:5" ht="17.5">
      <c r="A889" s="80"/>
      <c r="E889" s="174"/>
    </row>
    <row r="890" spans="1:5" ht="17.5">
      <c r="A890" s="80"/>
      <c r="E890" s="174"/>
    </row>
    <row r="891" spans="1:5" ht="17.5">
      <c r="A891" s="80"/>
      <c r="E891" s="174"/>
    </row>
    <row r="892" spans="1:5" ht="17.5">
      <c r="A892" s="80"/>
      <c r="E892" s="174"/>
    </row>
    <row r="893" spans="1:5" ht="17.5">
      <c r="A893" s="80"/>
      <c r="E893" s="174"/>
    </row>
    <row r="894" spans="1:5" ht="17.5">
      <c r="A894" s="80"/>
      <c r="E894" s="174"/>
    </row>
    <row r="895" spans="1:5" ht="17.5">
      <c r="A895" s="80"/>
      <c r="E895" s="174"/>
    </row>
    <row r="896" spans="1:5" ht="17.5">
      <c r="A896" s="80"/>
      <c r="E896" s="174"/>
    </row>
    <row r="897" spans="1:5" ht="17.5">
      <c r="A897" s="80"/>
      <c r="E897" s="174"/>
    </row>
    <row r="898" spans="1:5" ht="17.5">
      <c r="A898" s="80"/>
      <c r="E898" s="174"/>
    </row>
    <row r="899" spans="1:5" ht="17.5">
      <c r="A899" s="80"/>
      <c r="E899" s="174"/>
    </row>
    <row r="900" spans="1:5" ht="17.5">
      <c r="A900" s="80"/>
      <c r="E900" s="174"/>
    </row>
    <row r="901" spans="1:5" ht="17.5">
      <c r="A901" s="80"/>
      <c r="E901" s="174"/>
    </row>
    <row r="902" spans="1:5" ht="17.5">
      <c r="A902" s="80"/>
      <c r="E902" s="174"/>
    </row>
    <row r="903" spans="1:5" ht="17.5">
      <c r="A903" s="80"/>
      <c r="E903" s="174"/>
    </row>
    <row r="904" spans="1:5" ht="17.5">
      <c r="A904" s="80"/>
      <c r="E904" s="174"/>
    </row>
    <row r="905" spans="1:5" ht="17.5">
      <c r="A905" s="80"/>
      <c r="E905" s="174"/>
    </row>
    <row r="906" spans="1:5" ht="17.5">
      <c r="A906" s="80"/>
      <c r="E906" s="174"/>
    </row>
    <row r="907" spans="1:5" ht="17.5">
      <c r="A907" s="80"/>
      <c r="E907" s="174"/>
    </row>
    <row r="908" spans="1:5" ht="17.5">
      <c r="A908" s="80"/>
      <c r="E908" s="174"/>
    </row>
    <row r="909" spans="1:5" ht="17.5">
      <c r="A909" s="80"/>
      <c r="E909" s="174"/>
    </row>
    <row r="910" spans="1:5" ht="17.5">
      <c r="A910" s="80"/>
      <c r="E910" s="174"/>
    </row>
    <row r="911" spans="1:5" ht="17.5">
      <c r="A911" s="80"/>
      <c r="E911" s="174"/>
    </row>
    <row r="912" spans="1:5" ht="17.5">
      <c r="A912" s="80"/>
      <c r="E912" s="174"/>
    </row>
    <row r="913" spans="1:5" ht="17.5">
      <c r="A913" s="80"/>
      <c r="E913" s="174"/>
    </row>
    <row r="914" spans="1:5" ht="17.5">
      <c r="A914" s="80"/>
      <c r="E914" s="174"/>
    </row>
    <row r="915" spans="1:5" ht="17.5">
      <c r="A915" s="80"/>
      <c r="E915" s="174"/>
    </row>
    <row r="916" spans="1:5" ht="17.5">
      <c r="A916" s="80"/>
      <c r="E916" s="174"/>
    </row>
    <row r="917" spans="1:5" ht="17.5">
      <c r="A917" s="80"/>
      <c r="E917" s="174"/>
    </row>
    <row r="918" spans="1:5" ht="17.5">
      <c r="A918" s="80"/>
      <c r="E918" s="174"/>
    </row>
    <row r="919" spans="1:5" ht="17.5">
      <c r="A919" s="80"/>
      <c r="E919" s="174"/>
    </row>
    <row r="920" spans="1:5" ht="17.5">
      <c r="A920" s="80"/>
      <c r="E920" s="174"/>
    </row>
    <row r="921" spans="1:5" ht="17.5">
      <c r="A921" s="80"/>
      <c r="E921" s="174"/>
    </row>
    <row r="922" spans="1:5" ht="17.5">
      <c r="A922" s="80"/>
      <c r="E922" s="174"/>
    </row>
    <row r="923" spans="1:5" ht="17.5">
      <c r="A923" s="80"/>
      <c r="E923" s="174"/>
    </row>
    <row r="924" spans="1:5" ht="17.5">
      <c r="A924" s="80"/>
      <c r="E924" s="174"/>
    </row>
    <row r="925" spans="1:5" ht="17.5">
      <c r="A925" s="80"/>
      <c r="E925" s="174"/>
    </row>
    <row r="926" spans="1:5" ht="17.5">
      <c r="A926" s="80"/>
      <c r="E926" s="174"/>
    </row>
    <row r="927" spans="1:5" ht="17.5">
      <c r="A927" s="80"/>
      <c r="E927" s="174"/>
    </row>
    <row r="928" spans="1:5" ht="17.5">
      <c r="A928" s="80"/>
      <c r="E928" s="174"/>
    </row>
    <row r="929" spans="1:5" ht="17.5">
      <c r="A929" s="80"/>
      <c r="E929" s="174"/>
    </row>
    <row r="930" spans="1:5" ht="17.5">
      <c r="A930" s="80"/>
      <c r="E930" s="174"/>
    </row>
    <row r="931" spans="1:5" ht="17.5">
      <c r="A931" s="80"/>
      <c r="E931" s="174"/>
    </row>
    <row r="932" spans="1:5" ht="17.5">
      <c r="A932" s="80"/>
      <c r="E932" s="174"/>
    </row>
    <row r="933" spans="1:5" ht="17.5">
      <c r="A933" s="80"/>
      <c r="E933" s="174"/>
    </row>
    <row r="934" spans="1:5" ht="17.5">
      <c r="A934" s="80"/>
      <c r="E934" s="174"/>
    </row>
    <row r="935" spans="1:5" ht="17.5">
      <c r="A935" s="80"/>
      <c r="E935" s="174"/>
    </row>
    <row r="936" spans="1:5" ht="17.5">
      <c r="A936" s="80"/>
      <c r="E936" s="174"/>
    </row>
    <row r="937" spans="1:5" ht="17.5">
      <c r="A937" s="80"/>
      <c r="E937" s="174"/>
    </row>
    <row r="938" spans="1:5" ht="17.5">
      <c r="A938" s="80"/>
      <c r="E938" s="174"/>
    </row>
    <row r="939" spans="1:5" ht="17.5">
      <c r="A939" s="80"/>
      <c r="E939" s="174"/>
    </row>
    <row r="940" spans="1:5" ht="17.5">
      <c r="A940" s="80"/>
      <c r="E940" s="174"/>
    </row>
    <row r="941" spans="1:5" ht="17.5">
      <c r="A941" s="80"/>
      <c r="E941" s="174"/>
    </row>
    <row r="942" spans="1:5" ht="17.5">
      <c r="A942" s="80"/>
      <c r="E942" s="174"/>
    </row>
    <row r="943" spans="1:5" ht="17.5">
      <c r="A943" s="80"/>
      <c r="E943" s="174"/>
    </row>
    <row r="944" spans="1:5" ht="17.5">
      <c r="A944" s="80"/>
      <c r="E944" s="174"/>
    </row>
    <row r="945" spans="1:5" ht="17.5">
      <c r="A945" s="80"/>
      <c r="E945" s="174"/>
    </row>
    <row r="946" spans="1:5" ht="17.5">
      <c r="A946" s="80"/>
      <c r="E946" s="174"/>
    </row>
    <row r="947" spans="1:5" ht="17.5">
      <c r="A947" s="80"/>
      <c r="E947" s="174"/>
    </row>
    <row r="948" spans="1:5" ht="17.5">
      <c r="A948" s="80"/>
      <c r="E948" s="174"/>
    </row>
    <row r="949" spans="1:5" ht="17.5">
      <c r="A949" s="80"/>
      <c r="E949" s="174"/>
    </row>
    <row r="950" spans="1:5" ht="17.5">
      <c r="A950" s="80"/>
      <c r="E950" s="174"/>
    </row>
    <row r="951" spans="1:5" ht="17.5">
      <c r="A951" s="80"/>
      <c r="E951" s="174"/>
    </row>
    <row r="952" spans="1:5" ht="17.5">
      <c r="A952" s="80"/>
      <c r="E952" s="174"/>
    </row>
    <row r="953" spans="1:5" ht="17.5">
      <c r="A953" s="80"/>
      <c r="E953" s="174"/>
    </row>
    <row r="954" spans="1:5" ht="17.5">
      <c r="A954" s="80"/>
      <c r="E954" s="174"/>
    </row>
    <row r="955" spans="1:5" ht="17.5">
      <c r="A955" s="80"/>
      <c r="E955" s="174"/>
    </row>
    <row r="956" spans="1:5" ht="17.5">
      <c r="A956" s="80"/>
      <c r="E956" s="174"/>
    </row>
    <row r="957" spans="1:5" ht="17.5">
      <c r="A957" s="80"/>
      <c r="E957" s="174"/>
    </row>
    <row r="958" spans="1:5" ht="17.5">
      <c r="A958" s="80"/>
      <c r="E958" s="174"/>
    </row>
    <row r="959" spans="1:5" ht="17.5">
      <c r="A959" s="80"/>
      <c r="E959" s="174"/>
    </row>
    <row r="960" spans="1:5" ht="17.5">
      <c r="A960" s="80"/>
      <c r="E960" s="174"/>
    </row>
    <row r="961" spans="1:5" ht="17.5">
      <c r="A961" s="80"/>
      <c r="E961" s="174"/>
    </row>
    <row r="962" spans="1:5" ht="17.5">
      <c r="A962" s="80"/>
      <c r="E962" s="174"/>
    </row>
    <row r="963" spans="1:5" ht="17.5">
      <c r="A963" s="80"/>
      <c r="E963" s="174"/>
    </row>
    <row r="964" spans="1:5" ht="17.5">
      <c r="A964" s="80"/>
      <c r="E964" s="174"/>
    </row>
    <row r="965" spans="1:5" ht="17.5">
      <c r="A965" s="80"/>
      <c r="E965" s="174"/>
    </row>
    <row r="966" spans="1:5" ht="17.5">
      <c r="A966" s="80"/>
      <c r="E966" s="174"/>
    </row>
    <row r="967" spans="1:5" ht="17.5">
      <c r="A967" s="80"/>
      <c r="E967" s="174"/>
    </row>
    <row r="968" spans="1:5" ht="17.5">
      <c r="A968" s="80"/>
      <c r="E968" s="174"/>
    </row>
    <row r="969" spans="1:5" ht="17.5">
      <c r="A969" s="80"/>
      <c r="E969" s="174"/>
    </row>
    <row r="970" spans="1:5" ht="17.5">
      <c r="A970" s="80"/>
      <c r="E970" s="174"/>
    </row>
    <row r="971" spans="1:5" ht="17.5">
      <c r="A971" s="80"/>
      <c r="E971" s="174"/>
    </row>
    <row r="972" spans="1:5" ht="17.5">
      <c r="A972" s="80"/>
      <c r="E972" s="174"/>
    </row>
    <row r="973" spans="1:5" ht="17.5">
      <c r="A973" s="80"/>
      <c r="E973" s="174"/>
    </row>
    <row r="974" spans="1:5" ht="17.5">
      <c r="A974" s="80"/>
      <c r="E974" s="174"/>
    </row>
    <row r="975" spans="1:5" ht="17.5">
      <c r="A975" s="80"/>
      <c r="E975" s="174"/>
    </row>
    <row r="976" spans="1:5" ht="17.5">
      <c r="A976" s="80"/>
      <c r="E976" s="174"/>
    </row>
    <row r="977" spans="1:5" ht="17.5">
      <c r="A977" s="80"/>
      <c r="E977" s="174"/>
    </row>
    <row r="978" spans="1:5" ht="17.5">
      <c r="A978" s="80"/>
      <c r="E978" s="174"/>
    </row>
    <row r="979" spans="1:5" ht="17.5">
      <c r="A979" s="80"/>
      <c r="E979" s="174"/>
    </row>
    <row r="980" spans="1:5" ht="17.5">
      <c r="A980" s="80"/>
      <c r="E980" s="174"/>
    </row>
    <row r="981" spans="1:5" ht="17.5">
      <c r="A981" s="80"/>
      <c r="E981" s="174"/>
    </row>
    <row r="982" spans="1:5" ht="17.5">
      <c r="A982" s="80"/>
      <c r="E982" s="174"/>
    </row>
    <row r="983" spans="1:5" ht="17.5">
      <c r="A983" s="80"/>
      <c r="E983" s="174"/>
    </row>
    <row r="984" spans="1:5" ht="17.5">
      <c r="A984" s="80"/>
      <c r="E984" s="174"/>
    </row>
    <row r="985" spans="1:5" ht="17.5">
      <c r="A985" s="80"/>
      <c r="E985" s="174"/>
    </row>
    <row r="986" spans="1:5" ht="17.5">
      <c r="A986" s="80"/>
      <c r="E986" s="174"/>
    </row>
    <row r="987" spans="1:5" ht="17.5">
      <c r="A987" s="80"/>
      <c r="E987" s="174"/>
    </row>
    <row r="988" spans="1:5" ht="17.5">
      <c r="A988" s="80"/>
      <c r="E988" s="174"/>
    </row>
    <row r="989" spans="1:5" ht="17.5">
      <c r="A989" s="80"/>
      <c r="E989" s="174"/>
    </row>
    <row r="990" spans="1:5" ht="17.5">
      <c r="A990" s="80"/>
      <c r="E990" s="174"/>
    </row>
    <row r="991" spans="1:5" ht="17.5">
      <c r="A991" s="80"/>
      <c r="E991" s="174"/>
    </row>
    <row r="992" spans="1:5" ht="17.5">
      <c r="A992" s="80"/>
      <c r="E992" s="174"/>
    </row>
    <row r="993" spans="1:5" ht="17.5">
      <c r="A993" s="80"/>
      <c r="E993" s="174"/>
    </row>
    <row r="994" spans="1:5" ht="17.5">
      <c r="A994" s="80"/>
      <c r="E994" s="174"/>
    </row>
    <row r="995" spans="1:5" ht="17.5">
      <c r="A995" s="80"/>
      <c r="E995" s="174"/>
    </row>
    <row r="996" spans="1:5" ht="17.5">
      <c r="A996" s="80"/>
      <c r="E996" s="174"/>
    </row>
    <row r="997" spans="1:5" ht="17.5">
      <c r="A997" s="80"/>
      <c r="E997" s="174"/>
    </row>
    <row r="998" spans="1:5" ht="17.5">
      <c r="A998" s="80"/>
      <c r="E998" s="174"/>
    </row>
    <row r="999" spans="1:5" ht="17.5">
      <c r="A999" s="80"/>
      <c r="E999" s="174"/>
    </row>
    <row r="1000" spans="1:5" ht="17.5">
      <c r="A1000" s="80"/>
      <c r="E1000" s="174"/>
    </row>
    <row r="1001" spans="1:5" ht="17.5">
      <c r="A1001" s="80"/>
      <c r="E1001" s="174"/>
    </row>
  </sheetData>
  <mergeCells count="4">
    <mergeCell ref="B2:E2"/>
    <mergeCell ref="B7:E7"/>
    <mergeCell ref="B13:E13"/>
    <mergeCell ref="B17:E17"/>
  </mergeCells>
  <dataValidations count="1">
    <dataValidation type="list" allowBlank="1" sqref="E3:E6 E8:E12 E14 E16 E18:E20" xr:uid="{00000000-0002-0000-0700-000000000000}">
      <formula1>"Pass,Failed,N/A,Pending"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"/>
  <sheetViews>
    <sheetView workbookViewId="0"/>
  </sheetViews>
  <sheetFormatPr defaultColWidth="14.453125" defaultRowHeight="15.75" customHeight="1"/>
  <cols>
    <col min="1" max="1" width="7.453125" customWidth="1"/>
    <col min="2" max="2" width="25.08984375" customWidth="1"/>
    <col min="3" max="3" width="24.54296875" customWidth="1"/>
    <col min="4" max="4" width="26.81640625" customWidth="1"/>
    <col min="5" max="5" width="17.453125" customWidth="1"/>
  </cols>
  <sheetData>
    <row r="1" spans="1:5" ht="15.75" customHeight="1">
      <c r="A1" s="175" t="s">
        <v>12</v>
      </c>
      <c r="B1" s="175" t="s">
        <v>13</v>
      </c>
      <c r="C1" s="176" t="s">
        <v>14</v>
      </c>
      <c r="D1" s="176" t="s">
        <v>15</v>
      </c>
      <c r="E1" s="177" t="s">
        <v>16</v>
      </c>
    </row>
    <row r="2" spans="1:5" ht="15.75" customHeight="1">
      <c r="A2" s="178"/>
      <c r="B2" s="165" t="s">
        <v>68</v>
      </c>
      <c r="C2" s="166"/>
      <c r="D2" s="166"/>
      <c r="E2" s="167"/>
    </row>
    <row r="3" spans="1:5" ht="108">
      <c r="A3" s="179">
        <v>1</v>
      </c>
      <c r="B3" s="10" t="s">
        <v>449</v>
      </c>
      <c r="C3" s="59" t="s">
        <v>271</v>
      </c>
      <c r="D3" s="10" t="s">
        <v>400</v>
      </c>
      <c r="E3" s="38" t="s">
        <v>21</v>
      </c>
    </row>
    <row r="4" spans="1:5" ht="15.75" customHeight="1">
      <c r="A4" s="178"/>
      <c r="B4" s="62" t="s">
        <v>401</v>
      </c>
      <c r="C4" s="63"/>
      <c r="D4" s="63"/>
      <c r="E4" s="64"/>
    </row>
    <row r="5" spans="1:5" ht="216">
      <c r="A5" s="180">
        <v>2</v>
      </c>
      <c r="B5" s="10" t="s">
        <v>402</v>
      </c>
      <c r="C5" s="10" t="s">
        <v>450</v>
      </c>
      <c r="D5" s="35" t="s">
        <v>451</v>
      </c>
      <c r="E5" s="38" t="s">
        <v>21</v>
      </c>
    </row>
    <row r="6" spans="1:5" ht="162">
      <c r="A6" s="180">
        <v>3</v>
      </c>
      <c r="B6" s="10" t="s">
        <v>405</v>
      </c>
      <c r="C6" s="10" t="s">
        <v>406</v>
      </c>
      <c r="D6" s="181" t="s">
        <v>452</v>
      </c>
      <c r="E6" s="160"/>
    </row>
    <row r="7" spans="1:5" ht="216">
      <c r="A7" s="180">
        <v>4</v>
      </c>
      <c r="B7" s="10" t="s">
        <v>408</v>
      </c>
      <c r="C7" s="10" t="s">
        <v>453</v>
      </c>
      <c r="D7" s="35" t="s">
        <v>454</v>
      </c>
      <c r="E7" s="38" t="s">
        <v>21</v>
      </c>
    </row>
    <row r="8" spans="1:5" ht="15.75" customHeight="1">
      <c r="A8" s="180">
        <v>5</v>
      </c>
      <c r="B8" s="10" t="s">
        <v>410</v>
      </c>
      <c r="C8" s="10" t="s">
        <v>455</v>
      </c>
      <c r="D8" s="35" t="s">
        <v>412</v>
      </c>
      <c r="E8" s="38" t="s">
        <v>21</v>
      </c>
    </row>
    <row r="9" spans="1:5" ht="252">
      <c r="A9" s="180">
        <v>6</v>
      </c>
      <c r="B9" s="10" t="s">
        <v>413</v>
      </c>
      <c r="C9" s="10" t="s">
        <v>456</v>
      </c>
      <c r="D9" s="35" t="s">
        <v>454</v>
      </c>
      <c r="E9" s="38" t="s">
        <v>21</v>
      </c>
    </row>
    <row r="10" spans="1:5" ht="216">
      <c r="A10" s="180">
        <v>7</v>
      </c>
      <c r="B10" s="10" t="s">
        <v>415</v>
      </c>
      <c r="C10" s="10" t="s">
        <v>457</v>
      </c>
      <c r="D10" s="35" t="s">
        <v>458</v>
      </c>
      <c r="E10" s="38" t="s">
        <v>4</v>
      </c>
    </row>
  </sheetData>
  <dataValidations count="1">
    <dataValidation type="list" allowBlank="1" sqref="E3 E5 E7:E10" xr:uid="{00000000-0002-0000-0800-000000000000}">
      <formula1>"Pass,Failed,N/A,Pending"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Đăng nhập</vt:lpstr>
      <vt:lpstr>Đăng ký</vt:lpstr>
      <vt:lpstr>Chức năng mua hàng</vt:lpstr>
      <vt:lpstr>Đặt hàng</vt:lpstr>
      <vt:lpstr>Tìm kiếm</vt:lpstr>
      <vt:lpstr>List Quản lý danh mục</vt:lpstr>
      <vt:lpstr>Thêm danh mục</vt:lpstr>
      <vt:lpstr>List Quản lý thương hiệu</vt:lpstr>
      <vt:lpstr>Thêm thương hiệu</vt:lpstr>
      <vt:lpstr> List Quản lý tin tức</vt:lpstr>
      <vt:lpstr>Thêm tin tức</vt:lpstr>
      <vt:lpstr>List Quản lý sản phẩm</vt:lpstr>
      <vt:lpstr>Thêm sản phẩm</vt:lpstr>
      <vt:lpstr>List Quản lý khách hàng</vt:lpstr>
      <vt:lpstr>List quản lý đơn hàng</vt:lpstr>
      <vt:lpstr>List quản lý phản hồi</vt:lpstr>
      <vt:lpstr>Sửa trạng thái đơn hàng</vt:lpstr>
      <vt:lpstr>Sửa trạng thái hoạt động của tà</vt:lpstr>
      <vt:lpstr>Đổi mật khẩu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2022-01-01T16:13:46Z</dcterms:modified>
</cp:coreProperties>
</file>