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邮箱服务配置" r:id="rId5" sheetId="2"/>
    <sheet name="短信服务配置" r:id="rId6" sheetId="3"/>
    <sheet name="消息模板" r:id="rId7" sheetId="4"/>
    <sheet name="接收配置" r:id="rId8" sheetId="5"/>
    <sheet name="接收组" r:id="rId9" sheetId="6"/>
    <sheet name="发送配置" r:id="rId10" sheetId="7"/>
    <sheet name="微信企业号配置" r:id="rId11" sheetId="8"/>
    <sheet name="微信公众号配置" r:id="rId12" sheetId="9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<sst xmlns="http://schemas.openxmlformats.org/spreadsheetml/2006/main" count="532" uniqueCount="264">
  <si>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</si>
  <si>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</si>
  <si>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</si>
  <si>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</si>
  <si>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</si>
  <si>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</si>
  <si>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</si>
  <si>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</si>
  <si>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</si>
  <si>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</si>
  <si>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</si>
  <si>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</si>
  <si>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</si>
  <si>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</si>
  <si>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</si>
  <si>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</si>
  <si>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</si>
  <si>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</si>
  <si>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</si>
  <si>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</si>
  <si>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</si>
  <si>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</si>
  <si>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</si>
  <si>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</si>
  <si>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</si>
  <si>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</si>
  <si>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</si>
  <si>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</si>
  <si>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</si>
  <si>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</si>
  <si>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</si>
  <si>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</si>
  <si>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</si>
  <si>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</si>
  <si>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</si>
  <si>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</si>
  <si>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</si>
  <si>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</si>
  <si>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</si>
  <si>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</si>
  <si>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</si>
  <si>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</si>
  <si>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</si>
  <si>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</si>
  <si>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</si>
  <si>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</si>
  <si>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</si>
  <si>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</si>
  <si>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</si>
  <si>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</si>
  <si>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</si>
  <si>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</si>
  <si>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</si>
  <si>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</si>
  <si>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</si>
  <si>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</si>
  <si>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</si>
  <si>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</si>
  <si>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</si>
  <si>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</si>
  <si>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</si>
  <si>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</si>
  <si>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</si>
  <si>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</si>
  <si>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</si>
  <si>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</si>
  <si>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#tenant_id</t>
  </si>
  <si>
    <t>hmsg_email_server-8</t>
  </si>
  <si>
    <t>HZERO</t>
  </si>
  <si>
    <t>平台默认发送配置</t>
  </si>
  <si>
    <t>smtp.163.com</t>
  </si>
  <si>
    <t>25</t>
  </si>
  <si>
    <t>smtp</t>
  </si>
  <si>
    <t>3</t>
  </si>
  <si>
    <t>******</t>
  </si>
  <si>
    <t>eg:hzero@163.com</t>
  </si>
  <si>
    <t>1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</si>
  <si>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</si>
  <si>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</si>
  <si>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</si>
  <si>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</si>
  <si>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</si>
  <si>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</si>
  <si>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</si>
  <si>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短信服务配置</t>
  </si>
  <si>
    <t>hmsg_sms_server</t>
  </si>
  <si>
    <t>server_type_code</t>
  </si>
  <si>
    <t>end_point</t>
  </si>
  <si>
    <t>access_key</t>
  </si>
  <si>
    <t>access_key_secret</t>
  </si>
  <si>
    <t>sign_name</t>
  </si>
  <si>
    <t>hmsg_sms_server-8</t>
  </si>
  <si>
    <t>平台默认配置</t>
  </si>
  <si>
    <t>BAIDU</t>
  </si>
  <si>
    <t>http://sms.bj.baidubce.com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</si>
  <si>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</si>
  <si>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</si>
  <si>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</si>
  <si>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</si>
  <si>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</si>
  <si>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</si>
  <si>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</si>
  <si>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</si>
  <si>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</si>
  <si>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</si>
  <si>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</si>
  <si>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</si>
  <si>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hmsg_message_template-8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</si>
  <si>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</si>
  <si>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</si>
  <si>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</si>
  <si>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</si>
  <si>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zh_CN</t>
  </si>
  <si>
    <t>hmsg_message_template-9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</si>
  <si>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</si>
  <si>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</si>
  <si>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</si>
  <si>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</si>
  <si>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</si>
  <si>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hmsg_message_template-10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</si>
  <si>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</si>
  <si>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</si>
  <si>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</si>
  <si>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</si>
  <si>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</si>
  <si>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</si>
  <si>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hmsg_message_template-11</t>
  </si>
  <si>
    <t>HIAM.MODIFY_EMAIL</t>
  </si>
  <si>
    <t>修改邮箱</t>
  </si>
  <si>
    <t>&lt;p&gt;【HZERO】您正在修改邮箱，验证码[${captcha}]，请在5分钟内完成校验！&lt;/p&gt;</t>
  </si>
  <si>
    <t>hmsg_message_template-12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</si>
  <si>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</si>
  <si>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</si>
  <si>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</si>
  <si>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</si>
  <si>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</si>
  <si>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hmsg_message_template-13</t>
  </si>
  <si>
    <t>HIAM.MODIFY_PASSWORD_SUCCESS</t>
  </si>
  <si>
    <t>登录密码修改成功</t>
  </si>
  <si>
    <t>&lt;p&gt;用户${loginName}密码修改成功，请谨慎保管！&lt;/p&gt;</t>
  </si>
  <si>
    <t>hmsg_message_template-14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</si>
  <si>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</si>
  <si>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</si>
  <si>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</si>
  <si>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</si>
  <si>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hmsg_message_template-15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</si>
  <si>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</si>
  <si>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</si>
  <si>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</si>
  <si>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</si>
  <si>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</si>
  <si>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</si>
  <si>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hmsg_message_template-16</t>
  </si>
  <si>
    <t>HIAM.VALIDATE_EMAIL</t>
  </si>
  <si>
    <t>验证邮箱</t>
  </si>
  <si>
    <t>&lt;p&gt;【HZERO】您正在验证邮箱，验证码[${captcha}]，请在5分钟内完成校验！&lt;/p&gt;</t>
  </si>
  <si>
    <t>hmsg_message_template-17</t>
  </si>
  <si>
    <t>HIAM.VALIDATE_PHONE</t>
  </si>
  <si>
    <t>验证手机号</t>
  </si>
  <si>
    <t>&lt;p&gt;【HZERO】您正在验证手机号，验证码[${captcha}]，请在5分钟内完成校验！&lt;/p&gt;</t>
  </si>
  <si>
    <t>hmsg_message_template-18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</si>
  <si>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</si>
  <si>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</si>
  <si>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</si>
  <si>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</si>
  <si>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</si>
  <si>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hmsg_message_template-19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</si>
  <si>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</si>
  <si>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</si>
  <si>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</si>
  <si>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</si>
  <si>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</si>
  <si>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</si>
  <si>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</si>
  <si>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</si>
  <si>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</si>
  <si>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</si>
  <si>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</si>
  <si>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</si>
  <si>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captcha</t>
  </si>
  <si>
    <t>Verification code</t>
  </si>
  <si>
    <t>接收配置</t>
  </si>
  <si>
    <t>hmsg_receive_config</t>
  </si>
  <si>
    <t>*receive_id</t>
  </si>
  <si>
    <t>#receive_code</t>
  </si>
  <si>
    <t>receive_name:zh_CN</t>
  </si>
  <si>
    <t>receive_name:en_US</t>
  </si>
  <si>
    <t>default_receive_type</t>
  </si>
  <si>
    <t>parent_receive_id</t>
  </si>
  <si>
    <t>level_number</t>
  </si>
  <si>
    <t>editable_flag</t>
  </si>
  <si>
    <t>hmsg_receive_config-8</t>
  </si>
  <si>
    <t>OVERALL</t>
  </si>
  <si>
    <t>全局配置</t>
  </si>
  <si>
    <t>Global configuration</t>
  </si>
  <si>
    <t>WEB,SMS,CALL,EMAIL,WC_E,DT</t>
  </si>
  <si>
    <t>接收组</t>
  </si>
  <si>
    <t>hmsg_receiver_type</t>
  </si>
  <si>
    <t>*receiver_type_id</t>
  </si>
  <si>
    <t>#type_code</t>
  </si>
  <si>
    <t>type_name</t>
  </si>
  <si>
    <t>type_mode_code</t>
  </si>
  <si>
    <t>route_name</t>
  </si>
  <si>
    <t>api_url</t>
  </si>
  <si>
    <t>发送配置</t>
  </si>
  <si>
    <t>hmsg_template_server</t>
  </si>
  <si>
    <t>*temp_server_id</t>
  </si>
  <si>
    <t>#message_code</t>
  </si>
  <si>
    <t>message_name</t>
  </si>
  <si>
    <t>hmsg_template_server-8</t>
  </si>
  <si>
    <t>hmsg_template_server-9</t>
  </si>
  <si>
    <t>用户创建成功</t>
  </si>
  <si>
    <t>hmsg_template_server-10</t>
  </si>
  <si>
    <t>hmsg_template_server-11</t>
  </si>
  <si>
    <t>hmsg_template_server-12</t>
  </si>
  <si>
    <t>用户修改密码成功</t>
  </si>
  <si>
    <t>hmsg_template_server-13</t>
  </si>
  <si>
    <t>hmsg_template_server-14</t>
  </si>
  <si>
    <t>用户注册</t>
  </si>
  <si>
    <t>hmsg_template_server-15</t>
  </si>
  <si>
    <t>hmsg_template_server-16</t>
  </si>
  <si>
    <t>验证手机</t>
  </si>
  <si>
    <t>hmsg_template_server-17</t>
  </si>
  <si>
    <t>hmsg_template_server-18</t>
  </si>
  <si>
    <t>发送配置(邮箱)</t>
  </si>
  <si>
    <t>hmsg_template_server_line</t>
  </si>
  <si>
    <t>*temp_server_line_id</t>
  </si>
  <si>
    <t>#temp_server_id</t>
  </si>
  <si>
    <t>template_code</t>
  </si>
  <si>
    <t>server_id</t>
  </si>
  <si>
    <t>remark</t>
  </si>
  <si>
    <t>server_code</t>
  </si>
  <si>
    <t>hmsg_template_server_line-21</t>
  </si>
  <si>
    <t>EMAIL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</si>
  <si>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</si>
  <si>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</si>
  <si>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</si>
  <si>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</si>
  <si>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</si>
  <si>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发送配置(短信)</t>
  </si>
  <si>
    <t>hmsg_template_server_line-29</t>
  </si>
  <si>
    <t>SMS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</si>
  <si>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</si>
  <si>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</si>
  <si>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</si>
  <si>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</si>
  <si>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</si>
  <si>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</si>
  <si>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</si>
  <si>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发送配置(其它)</t>
  </si>
  <si>
    <t>hmsg_template_server_line-39</t>
  </si>
  <si>
    <t>WEB</t>
  </si>
  <si>
    <t>微信企业号配置</t>
  </si>
  <si>
    <t>hmsg_wechat_enterprise</t>
  </si>
  <si>
    <t>auth_type</t>
  </si>
  <si>
    <t>corpid</t>
  </si>
  <si>
    <t>corpsecret</t>
  </si>
  <si>
    <t>auth_address</t>
  </si>
  <si>
    <t>callback_url</t>
  </si>
  <si>
    <t>agent_id</t>
  </si>
  <si>
    <t>微信公众号配置</t>
  </si>
  <si>
    <t>hmsg_wechat_official</t>
  </si>
  <si>
    <t>appid</t>
  </si>
  <si>
    <t>secret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</si>
</sst>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1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4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  <xf numFmtId="0" fontId="94" fillId="0" borderId="0" xfId="0" applyFont="true"/>
    <xf numFmtId="0" fontId="95" fillId="0" borderId="0" xfId="0" applyFont="true"/>
    <xf numFmtId="0" fontId="96" fillId="0" borderId="0" xfId="0" applyFont="true"/>
    <xf numFmtId="0" fontId="97" fillId="0" borderId="0" xfId="0" applyFont="true"/>
    <xf numFmtId="0" fontId="98" fillId="0" borderId="0" xfId="0" applyFont="true"/>
    <xf numFmtId="0" fontId="99" fillId="0" borderId="0" xfId="0" applyFont="true"/>
    <xf numFmtId="0" fontId="100" fillId="0" borderId="0" xfId="0" applyFont="true"/>
    <xf numFmtId="0" fontId="101" fillId="0" borderId="0" xfId="0" applyFont="true"/>
    <xf numFmtId="0" fontId="102" fillId="0" borderId="0" xfId="0" applyFont="true"/>
    <xf numFmtId="0" fontId="103" fillId="0" borderId="0" xfId="0" applyFont="true"/>
    <xf numFmtId="0" fontId="104" fillId="0" borderId="0" xfId="0" applyFont="true"/>
    <xf numFmtId="0" fontId="105" fillId="0" borderId="0" xfId="0" applyFont="true"/>
    <xf numFmtId="0" fontId="106" fillId="0" borderId="0" xfId="0" applyFont="true"/>
    <xf numFmtId="0" fontId="107" fillId="0" borderId="0" xfId="0" applyFont="true"/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  <xf numFmtId="0" fontId="117" fillId="0" borderId="0" xfId="0" applyFont="true"/>
    <xf numFmtId="0" fontId="118" fillId="0" borderId="0" xfId="0" applyFont="true"/>
    <xf numFmtId="0" fontId="119" fillId="0" borderId="0" xfId="0" applyFont="true"/>
    <xf numFmtId="0" fontId="120" fillId="0" borderId="0" xfId="0" applyFont="true"/>
    <xf numFmtId="0" fontId="121" fillId="0" borderId="0" xfId="0" applyFont="true"/>
    <xf numFmtId="0" fontId="122" fillId="0" borderId="0" xfId="0" applyFont="true"/>
    <xf numFmtId="0" fontId="123" fillId="0" borderId="0" xfId="0" applyFont="true"/>
    <xf numFmtId="0" fontId="124" fillId="0" borderId="0" xfId="0" applyFont="true"/>
    <xf numFmtId="0" fontId="125" fillId="0" borderId="0" xfId="0" applyFont="true"/>
    <xf numFmtId="0" fontId="126" fillId="0" borderId="0" xfId="0" applyFont="true"/>
    <xf numFmtId="0" fontId="127" fillId="0" borderId="0" xfId="0" applyFont="true"/>
    <xf numFmtId="0" fontId="128" fillId="0" borderId="0" xfId="0" applyFont="true"/>
    <xf numFmtId="0" fontId="129" fillId="0" borderId="0" xfId="0" applyFont="true"/>
    <xf numFmtId="0" fontId="130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Q10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88">
        <v>53</v>
      </c>
      <c r="E7" t="s" s="89">
        <v>54</v>
      </c>
      <c r="F7" t="s" s="90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 s="91">
        <v>66</v>
      </c>
    </row>
    <row r="8">
      <c r="E8" t="s">
        <v>67</v>
      </c>
      <c r="F8" t="s">
        <v>68</v>
      </c>
      <c r="G8" t="s">
        <v>69</v>
      </c>
      <c r="H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74</v>
      </c>
      <c r="N8" t="s">
        <v>75</v>
      </c>
      <c r="O8" t="s">
        <v>76</v>
      </c>
      <c r="Q8" t="s">
        <v>77</v>
      </c>
    </row>
    <row r="10">
      <c r="A10" t="s">
        <v>50</v>
      </c>
      <c r="B10" t="s">
        <v>51</v>
      </c>
      <c r="C10" t="s">
        <v>78</v>
      </c>
      <c r="D10" t="s" s="92">
        <v>79</v>
      </c>
      <c r="E10" t="s" s="93">
        <v>80</v>
      </c>
      <c r="F10" t="s" s="94">
        <v>81</v>
      </c>
      <c r="G10" t="s" s="95">
        <v>82</v>
      </c>
      <c r="H10" t="s">
        <v>83</v>
      </c>
      <c r="I10" t="s" s="96">
        <v>66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8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84</v>
      </c>
      <c r="D7" t="s" s="97">
        <v>85</v>
      </c>
      <c r="E7" t="s" s="98">
        <v>54</v>
      </c>
      <c r="F7" t="s" s="99">
        <v>55</v>
      </c>
      <c r="G7" t="s">
        <v>56</v>
      </c>
      <c r="H7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64</v>
      </c>
      <c r="N7" t="s" s="100">
        <v>66</v>
      </c>
    </row>
    <row r="8">
      <c r="E8" t="s">
        <v>91</v>
      </c>
      <c r="F8" t="s">
        <v>68</v>
      </c>
      <c r="G8" t="s">
        <v>92</v>
      </c>
      <c r="H8" t="s">
        <v>93</v>
      </c>
      <c r="I8" t="s">
        <v>94</v>
      </c>
      <c r="J8" t="s">
        <v>74</v>
      </c>
      <c r="K8" t="s">
        <v>74</v>
      </c>
      <c r="L8" t="s">
        <v>74</v>
      </c>
      <c r="M8" t="s">
        <v>76</v>
      </c>
      <c r="N8" t="s">
        <v>77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P27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95</v>
      </c>
      <c r="D7" t="s" s="101">
        <v>96</v>
      </c>
      <c r="E7" t="s" s="102">
        <v>97</v>
      </c>
      <c r="F7" t="s" s="103">
        <v>98</v>
      </c>
      <c r="G7" t="s">
        <v>99</v>
      </c>
      <c r="H7" t="s">
        <v>100</v>
      </c>
      <c r="I7" t="s">
        <v>101</v>
      </c>
      <c r="J7" t="s">
        <v>102</v>
      </c>
      <c r="K7" t="s">
        <v>103</v>
      </c>
      <c r="L7" t="s">
        <v>104</v>
      </c>
      <c r="M7" t="s">
        <v>105</v>
      </c>
      <c r="N7" t="s" s="104">
        <v>106</v>
      </c>
      <c r="O7" t="s">
        <v>64</v>
      </c>
      <c r="P7" t="s" s="105">
        <v>66</v>
      </c>
    </row>
    <row r="8">
      <c r="E8" t="s">
        <v>107</v>
      </c>
      <c r="F8" t="s">
        <v>108</v>
      </c>
      <c r="G8" t="s">
        <v>109</v>
      </c>
      <c r="H8" t="s">
        <v>109</v>
      </c>
      <c r="I8" t="s">
        <v>110</v>
      </c>
      <c r="L8" t="s">
        <v>111</v>
      </c>
      <c r="N8" t="s">
        <v>112</v>
      </c>
      <c r="O8" t="s">
        <v>76</v>
      </c>
      <c r="P8" t="s">
        <v>77</v>
      </c>
    </row>
    <row r="9">
      <c r="E9" t="s">
        <v>113</v>
      </c>
      <c r="F9" t="s">
        <v>114</v>
      </c>
      <c r="G9" t="s">
        <v>115</v>
      </c>
      <c r="H9" t="s">
        <v>116</v>
      </c>
      <c r="I9" t="s">
        <v>117</v>
      </c>
      <c r="L9" t="s">
        <v>118</v>
      </c>
      <c r="N9" t="s">
        <v>112</v>
      </c>
      <c r="O9" t="s">
        <v>76</v>
      </c>
      <c r="P9" t="s">
        <v>77</v>
      </c>
    </row>
    <row r="10">
      <c r="E10" t="s">
        <v>119</v>
      </c>
      <c r="F10" t="s">
        <v>120</v>
      </c>
      <c r="G10" t="s">
        <v>121</v>
      </c>
      <c r="H10" t="s">
        <v>121</v>
      </c>
      <c r="I10" t="s">
        <v>122</v>
      </c>
      <c r="J10" t="s">
        <v>123</v>
      </c>
      <c r="K10" t="s">
        <v>124</v>
      </c>
      <c r="L10" t="s">
        <v>125</v>
      </c>
      <c r="N10" t="s">
        <v>112</v>
      </c>
      <c r="O10" t="s">
        <v>76</v>
      </c>
      <c r="P10" t="s">
        <v>77</v>
      </c>
    </row>
    <row r="11">
      <c r="E11" t="s">
        <v>126</v>
      </c>
      <c r="F11" t="s">
        <v>127</v>
      </c>
      <c r="G11" t="s">
        <v>128</v>
      </c>
      <c r="H11" t="s">
        <v>128</v>
      </c>
      <c r="I11" t="s">
        <v>129</v>
      </c>
      <c r="J11" t="s">
        <v>123</v>
      </c>
      <c r="K11" t="s">
        <v>124</v>
      </c>
      <c r="N11" t="s">
        <v>112</v>
      </c>
      <c r="O11" t="s">
        <v>76</v>
      </c>
      <c r="P11" t="s">
        <v>77</v>
      </c>
    </row>
    <row r="12">
      <c r="E12" t="s">
        <v>130</v>
      </c>
      <c r="F12" t="s">
        <v>131</v>
      </c>
      <c r="G12" t="s">
        <v>132</v>
      </c>
      <c r="H12" t="s">
        <v>133</v>
      </c>
      <c r="I12" t="s">
        <v>134</v>
      </c>
      <c r="L12" t="s">
        <v>135</v>
      </c>
      <c r="N12" t="s">
        <v>112</v>
      </c>
      <c r="O12" t="s">
        <v>76</v>
      </c>
      <c r="P12" t="s">
        <v>77</v>
      </c>
    </row>
    <row r="13">
      <c r="E13" t="s">
        <v>136</v>
      </c>
      <c r="F13" t="s">
        <v>137</v>
      </c>
      <c r="G13" t="s">
        <v>138</v>
      </c>
      <c r="H13" t="s">
        <v>138</v>
      </c>
      <c r="I13" t="s">
        <v>139</v>
      </c>
      <c r="N13" t="s">
        <v>112</v>
      </c>
      <c r="O13" t="s">
        <v>76</v>
      </c>
      <c r="P13" t="s">
        <v>77</v>
      </c>
    </row>
    <row r="14">
      <c r="E14" t="s">
        <v>140</v>
      </c>
      <c r="F14" t="s">
        <v>141</v>
      </c>
      <c r="G14" t="s">
        <v>142</v>
      </c>
      <c r="H14" t="s">
        <v>142</v>
      </c>
      <c r="I14" t="s">
        <v>143</v>
      </c>
      <c r="J14" t="s">
        <v>123</v>
      </c>
      <c r="K14" t="s">
        <v>124</v>
      </c>
      <c r="L14" t="s">
        <v>144</v>
      </c>
      <c r="N14" t="s">
        <v>112</v>
      </c>
      <c r="O14" t="s">
        <v>76</v>
      </c>
      <c r="P14" t="s">
        <v>77</v>
      </c>
    </row>
    <row r="15">
      <c r="E15" t="s">
        <v>145</v>
      </c>
      <c r="F15" t="s">
        <v>146</v>
      </c>
      <c r="G15" t="s">
        <v>147</v>
      </c>
      <c r="H15" t="s">
        <v>148</v>
      </c>
      <c r="I15" t="s">
        <v>149</v>
      </c>
      <c r="J15" t="s">
        <v>123</v>
      </c>
      <c r="K15" t="s">
        <v>150</v>
      </c>
      <c r="L15" t="s">
        <v>151</v>
      </c>
      <c r="N15" t="s">
        <v>112</v>
      </c>
      <c r="O15" t="s">
        <v>76</v>
      </c>
      <c r="P15" t="s">
        <v>77</v>
      </c>
    </row>
    <row r="16">
      <c r="E16" t="s">
        <v>152</v>
      </c>
      <c r="F16" t="s">
        <v>153</v>
      </c>
      <c r="G16" t="s">
        <v>154</v>
      </c>
      <c r="H16" t="s">
        <v>154</v>
      </c>
      <c r="I16" t="s">
        <v>155</v>
      </c>
      <c r="N16" t="s">
        <v>112</v>
      </c>
      <c r="O16" t="s">
        <v>76</v>
      </c>
      <c r="P16" t="s">
        <v>77</v>
      </c>
    </row>
    <row r="17">
      <c r="E17" t="s">
        <v>156</v>
      </c>
      <c r="F17" t="s">
        <v>157</v>
      </c>
      <c r="G17" t="s">
        <v>158</v>
      </c>
      <c r="H17" t="s">
        <v>158</v>
      </c>
      <c r="I17" t="s">
        <v>159</v>
      </c>
      <c r="L17" t="s">
        <v>111</v>
      </c>
      <c r="N17" t="s">
        <v>112</v>
      </c>
      <c r="O17" t="s">
        <v>76</v>
      </c>
      <c r="P17" t="s">
        <v>77</v>
      </c>
    </row>
    <row r="18">
      <c r="E18" t="s">
        <v>160</v>
      </c>
      <c r="F18" t="s">
        <v>161</v>
      </c>
      <c r="G18" t="s">
        <v>162</v>
      </c>
      <c r="H18" t="s">
        <v>163</v>
      </c>
      <c r="I18" t="s">
        <v>164</v>
      </c>
      <c r="L18" t="s">
        <v>165</v>
      </c>
      <c r="N18" t="s">
        <v>112</v>
      </c>
      <c r="O18" t="s">
        <v>76</v>
      </c>
      <c r="P18" t="s">
        <v>77</v>
      </c>
    </row>
    <row r="19">
      <c r="E19" t="s">
        <v>166</v>
      </c>
      <c r="F19" t="s">
        <v>167</v>
      </c>
      <c r="G19" t="s">
        <v>168</v>
      </c>
      <c r="H19" t="s">
        <v>168</v>
      </c>
      <c r="I19" t="s">
        <v>169</v>
      </c>
      <c r="L19" t="s">
        <v>170</v>
      </c>
      <c r="N19" t="s">
        <v>112</v>
      </c>
      <c r="O19" t="s">
        <v>76</v>
      </c>
      <c r="P19" t="s">
        <v>77</v>
      </c>
    </row>
    <row r="21">
      <c r="A21" t="s">
        <v>50</v>
      </c>
      <c r="B21" t="s">
        <v>51</v>
      </c>
      <c r="C21" t="s">
        <v>171</v>
      </c>
      <c r="D21" t="s" s="106">
        <v>172</v>
      </c>
      <c r="E21" t="s" s="107">
        <v>173</v>
      </c>
      <c r="F21" t="s" s="108">
        <v>174</v>
      </c>
      <c r="G21" t="s" s="109">
        <v>175</v>
      </c>
      <c r="H21" t="s">
        <v>176</v>
      </c>
      <c r="I21" t="s">
        <v>177</v>
      </c>
    </row>
    <row r="22">
      <c r="E22" t="s">
        <v>178</v>
      </c>
      <c r="F22">
        <f>消息模板!$E$8</f>
      </c>
      <c r="G22" t="s">
        <v>179</v>
      </c>
      <c r="H22" t="s">
        <v>109</v>
      </c>
      <c r="I22" t="s">
        <v>180</v>
      </c>
    </row>
    <row r="23">
      <c r="E23" t="s">
        <v>178</v>
      </c>
      <c r="F23">
        <f>消息模板!$E$10</f>
      </c>
      <c r="G23" t="s">
        <v>179</v>
      </c>
    </row>
    <row r="24">
      <c r="E24" t="s">
        <v>178</v>
      </c>
      <c r="F24">
        <f>消息模板!$E$11</f>
      </c>
      <c r="G24" t="s">
        <v>179</v>
      </c>
    </row>
    <row r="25">
      <c r="E25" t="s">
        <v>178</v>
      </c>
      <c r="F25">
        <f>消息模板!$E$12</f>
      </c>
      <c r="G25" t="s">
        <v>179</v>
      </c>
    </row>
    <row r="26">
      <c r="E26" t="s">
        <v>178</v>
      </c>
      <c r="F26">
        <f>消息模板!$E$14</f>
      </c>
      <c r="G26" t="s">
        <v>179</v>
      </c>
    </row>
    <row r="27">
      <c r="E27" t="s">
        <v>178</v>
      </c>
      <c r="F27">
        <f>消息模板!$E$18</f>
      </c>
      <c r="G27" t="s">
        <v>179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M8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181</v>
      </c>
      <c r="D7" t="s" s="110">
        <v>182</v>
      </c>
      <c r="E7" t="s" s="111">
        <v>183</v>
      </c>
      <c r="F7" t="s" s="112">
        <v>184</v>
      </c>
      <c r="G7" t="s">
        <v>185</v>
      </c>
      <c r="H7" t="s">
        <v>186</v>
      </c>
      <c r="I7" t="s">
        <v>187</v>
      </c>
      <c r="J7" t="s" s="113">
        <v>188</v>
      </c>
      <c r="K7" t="s" s="114">
        <v>66</v>
      </c>
      <c r="L7" t="s">
        <v>189</v>
      </c>
      <c r="M7" t="s">
        <v>190</v>
      </c>
    </row>
    <row r="8">
      <c r="E8" t="s">
        <v>191</v>
      </c>
      <c r="F8" t="s">
        <v>192</v>
      </c>
      <c r="G8" t="s">
        <v>193</v>
      </c>
      <c r="H8" t="s">
        <v>194</v>
      </c>
      <c r="I8" t="s">
        <v>195</v>
      </c>
      <c r="J8" t="s">
        <v>77</v>
      </c>
      <c r="K8" t="s">
        <v>77</v>
      </c>
      <c r="L8" t="s">
        <v>77</v>
      </c>
      <c r="M8" t="s">
        <v>76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L7"/>
  <sheetViews>
    <sheetView workbookViewId="0"/>
  </sheetViews>
  <sheetFormatPr defaultRowHeight="15.0"/>
  <sheetData>
    <row r="1">
      <c r="A1" t="s" s="60">
        <v>44</v>
      </c>
      <c r="B1" t="s" s="61">
        <v>45</v>
      </c>
      <c r="C1" t="s" s="62">
        <v>9</v>
      </c>
      <c r="D1" t="s" s="63">
        <v>46</v>
      </c>
    </row>
    <row r="4">
      <c r="E4" t="s" s="64">
        <v>47</v>
      </c>
      <c r="F4" t="s" s="65">
        <v>48</v>
      </c>
      <c r="G4" t="s" s="66">
        <v>49</v>
      </c>
    </row>
    <row r="7">
      <c r="A7" t="s">
        <v>50</v>
      </c>
      <c r="B7" t="s">
        <v>51</v>
      </c>
      <c r="C7" t="s">
        <v>196</v>
      </c>
      <c r="D7" t="s" s="115">
        <v>197</v>
      </c>
      <c r="E7" t="s" s="116">
        <v>198</v>
      </c>
      <c r="F7" t="s" s="117">
        <v>199</v>
      </c>
      <c r="G7" t="s">
        <v>200</v>
      </c>
      <c r="H7" t="s">
        <v>201</v>
      </c>
      <c r="I7" t="s">
        <v>202</v>
      </c>
      <c r="J7" t="s">
        <v>203</v>
      </c>
      <c r="K7" t="s">
        <v>64</v>
      </c>
      <c r="L7" t="s" s="118">
        <v>66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9"/>
  <sheetViews>
    <sheetView workbookViewId="0"/>
  </sheetViews>
  <sheetFormatPr defaultRowHeight="15.0"/>
  <sheetData>
    <row r="1">
      <c r="A1" t="s" s="67">
        <v>44</v>
      </c>
      <c r="B1" t="s" s="68">
        <v>45</v>
      </c>
      <c r="C1" t="s" s="69">
        <v>9</v>
      </c>
      <c r="D1" t="s" s="70">
        <v>46</v>
      </c>
    </row>
    <row r="4">
      <c r="E4" t="s" s="71">
        <v>47</v>
      </c>
      <c r="F4" t="s" s="72">
        <v>48</v>
      </c>
      <c r="G4" t="s" s="73">
        <v>49</v>
      </c>
    </row>
    <row r="7">
      <c r="A7" t="s">
        <v>50</v>
      </c>
      <c r="B7" t="s">
        <v>51</v>
      </c>
      <c r="C7" t="s">
        <v>204</v>
      </c>
      <c r="D7" t="s" s="119">
        <v>205</v>
      </c>
      <c r="E7" t="s" s="120">
        <v>206</v>
      </c>
      <c r="F7" t="s" s="121">
        <v>66</v>
      </c>
      <c r="G7" t="s" s="122">
        <v>207</v>
      </c>
      <c r="H7" t="s">
        <v>208</v>
      </c>
      <c r="I7" t="s">
        <v>64</v>
      </c>
    </row>
    <row r="8">
      <c r="E8" t="s">
        <v>209</v>
      </c>
      <c r="F8" t="s">
        <v>77</v>
      </c>
      <c r="G8" t="s">
        <v>108</v>
      </c>
      <c r="H8" t="s">
        <v>109</v>
      </c>
      <c r="I8" t="s">
        <v>76</v>
      </c>
    </row>
    <row r="9">
      <c r="E9" t="s">
        <v>210</v>
      </c>
      <c r="F9" t="s">
        <v>77</v>
      </c>
      <c r="G9" t="s">
        <v>114</v>
      </c>
      <c r="H9" t="s">
        <v>211</v>
      </c>
      <c r="I9" t="s">
        <v>76</v>
      </c>
    </row>
    <row r="10">
      <c r="E10" t="s">
        <v>212</v>
      </c>
      <c r="F10" t="s">
        <v>77</v>
      </c>
      <c r="G10" t="s">
        <v>120</v>
      </c>
      <c r="H10" t="s">
        <v>121</v>
      </c>
      <c r="I10" t="s">
        <v>76</v>
      </c>
    </row>
    <row r="11">
      <c r="E11" t="s">
        <v>213</v>
      </c>
      <c r="F11" t="s">
        <v>77</v>
      </c>
      <c r="G11" t="s">
        <v>127</v>
      </c>
      <c r="H11" t="s">
        <v>128</v>
      </c>
      <c r="I11" t="s">
        <v>76</v>
      </c>
    </row>
    <row r="12">
      <c r="E12" t="s">
        <v>214</v>
      </c>
      <c r="F12" t="s">
        <v>77</v>
      </c>
      <c r="G12" t="s">
        <v>137</v>
      </c>
      <c r="H12" t="s">
        <v>215</v>
      </c>
      <c r="I12" t="s">
        <v>76</v>
      </c>
    </row>
    <row r="13">
      <c r="E13" t="s">
        <v>216</v>
      </c>
      <c r="F13" t="s">
        <v>77</v>
      </c>
      <c r="G13" t="s">
        <v>141</v>
      </c>
      <c r="H13" t="s">
        <v>142</v>
      </c>
      <c r="I13" t="s">
        <v>76</v>
      </c>
    </row>
    <row r="14">
      <c r="E14" t="s">
        <v>217</v>
      </c>
      <c r="F14" t="s">
        <v>77</v>
      </c>
      <c r="G14" t="s">
        <v>146</v>
      </c>
      <c r="H14" t="s">
        <v>218</v>
      </c>
      <c r="I14" t="s">
        <v>76</v>
      </c>
    </row>
    <row r="15">
      <c r="E15" t="s">
        <v>219</v>
      </c>
      <c r="F15" t="s">
        <v>77</v>
      </c>
      <c r="G15" t="s">
        <v>153</v>
      </c>
      <c r="H15" t="s">
        <v>154</v>
      </c>
      <c r="I15" t="s">
        <v>76</v>
      </c>
    </row>
    <row r="16">
      <c r="E16" t="s">
        <v>220</v>
      </c>
      <c r="F16" t="s">
        <v>77</v>
      </c>
      <c r="G16" t="s">
        <v>157</v>
      </c>
      <c r="H16" t="s">
        <v>221</v>
      </c>
      <c r="I16" t="s">
        <v>76</v>
      </c>
    </row>
    <row r="17">
      <c r="E17" t="s">
        <v>222</v>
      </c>
      <c r="F17" t="s">
        <v>77</v>
      </c>
      <c r="G17" t="s">
        <v>161</v>
      </c>
      <c r="H17" t="s">
        <v>163</v>
      </c>
      <c r="I17" t="s">
        <v>76</v>
      </c>
    </row>
    <row r="18">
      <c r="E18" t="s">
        <v>223</v>
      </c>
      <c r="F18" t="s">
        <v>77</v>
      </c>
      <c r="G18" t="s">
        <v>167</v>
      </c>
      <c r="H18" t="s">
        <v>168</v>
      </c>
      <c r="I18" t="s">
        <v>76</v>
      </c>
    </row>
    <row r="20">
      <c r="A20" t="s">
        <v>50</v>
      </c>
      <c r="B20" t="s">
        <v>51</v>
      </c>
      <c r="C20" t="s">
        <v>224</v>
      </c>
      <c r="D20" t="s" s="123">
        <v>225</v>
      </c>
      <c r="E20" t="s" s="124">
        <v>226</v>
      </c>
      <c r="F20" t="s" s="125">
        <v>227</v>
      </c>
      <c r="G20" t="s" s="126">
        <v>199</v>
      </c>
      <c r="H20" t="s">
        <v>228</v>
      </c>
      <c r="I20" t="s" s="127">
        <v>229</v>
      </c>
      <c r="J20" t="s">
        <v>230</v>
      </c>
      <c r="K20" t="s">
        <v>231</v>
      </c>
    </row>
    <row r="21">
      <c r="E21" t="s">
        <v>232</v>
      </c>
      <c r="F21">
        <f>发送配置!$E$18</f>
      </c>
      <c r="G21" t="s">
        <v>233</v>
      </c>
      <c r="H21" t="s">
        <v>167</v>
      </c>
      <c r="I21">
        <f>邮箱服务配置!$E$8</f>
      </c>
      <c r="K21" t="s">
        <v>68</v>
      </c>
    </row>
    <row r="22">
      <c r="E22" t="s">
        <v>234</v>
      </c>
      <c r="F22">
        <f>发送配置!$E$14</f>
      </c>
      <c r="G22" t="s">
        <v>233</v>
      </c>
      <c r="H22" t="s">
        <v>146</v>
      </c>
      <c r="I22">
        <f>邮箱服务配置!$E$8</f>
      </c>
      <c r="K22" t="s">
        <v>68</v>
      </c>
    </row>
    <row r="23">
      <c r="E23" t="s">
        <v>235</v>
      </c>
      <c r="F23">
        <f>发送配置!$E$11</f>
      </c>
      <c r="G23" t="s">
        <v>233</v>
      </c>
      <c r="H23" t="s">
        <v>127</v>
      </c>
      <c r="I23">
        <f>邮箱服务配置!$E$8</f>
      </c>
      <c r="K23" t="s">
        <v>68</v>
      </c>
    </row>
    <row r="24">
      <c r="E24" t="s">
        <v>236</v>
      </c>
      <c r="F24">
        <f>发送配置!$E$15</f>
      </c>
      <c r="G24" t="s">
        <v>233</v>
      </c>
      <c r="H24" t="s">
        <v>153</v>
      </c>
      <c r="I24">
        <f>邮箱服务配置!$E$8</f>
      </c>
      <c r="K24" t="s">
        <v>68</v>
      </c>
    </row>
    <row r="25">
      <c r="E25" t="s">
        <v>237</v>
      </c>
      <c r="F25">
        <f>发送配置!$E$10</f>
      </c>
      <c r="G25" t="s">
        <v>233</v>
      </c>
      <c r="H25" t="s">
        <v>120</v>
      </c>
      <c r="I25">
        <f>邮箱服务配置!$E$8</f>
      </c>
      <c r="K25" t="s">
        <v>68</v>
      </c>
    </row>
    <row r="26">
      <c r="E26" t="s">
        <v>238</v>
      </c>
      <c r="F26">
        <f>发送配置!$E$9</f>
      </c>
      <c r="G26" t="s">
        <v>233</v>
      </c>
      <c r="H26" t="s">
        <v>114</v>
      </c>
      <c r="I26">
        <f>邮箱服务配置!$E$8</f>
      </c>
      <c r="K26" t="s">
        <v>68</v>
      </c>
    </row>
    <row r="28">
      <c r="A28" t="s">
        <v>50</v>
      </c>
      <c r="B28" t="s">
        <v>51</v>
      </c>
      <c r="C28" t="s">
        <v>239</v>
      </c>
      <c r="D28" t="s" s="128">
        <v>225</v>
      </c>
      <c r="E28" t="s" s="129">
        <v>226</v>
      </c>
      <c r="F28" t="s" s="130">
        <v>227</v>
      </c>
      <c r="G28" t="s" s="131">
        <v>199</v>
      </c>
      <c r="H28" t="s">
        <v>228</v>
      </c>
      <c r="I28" t="s" s="132">
        <v>229</v>
      </c>
      <c r="J28" t="s">
        <v>230</v>
      </c>
      <c r="K28" t="s">
        <v>231</v>
      </c>
    </row>
    <row r="29">
      <c r="E29" t="s">
        <v>240</v>
      </c>
      <c r="F29">
        <f>发送配置!$E$8</f>
      </c>
      <c r="G29" t="s">
        <v>241</v>
      </c>
      <c r="H29" t="s">
        <v>108</v>
      </c>
      <c r="I29">
        <f>短信服务配置!$E$8</f>
      </c>
      <c r="K29" t="s">
        <v>68</v>
      </c>
    </row>
    <row r="30">
      <c r="E30" t="s">
        <v>242</v>
      </c>
      <c r="F30">
        <f>发送配置!$E$18</f>
      </c>
      <c r="G30" t="s">
        <v>241</v>
      </c>
      <c r="H30" t="s">
        <v>167</v>
      </c>
      <c r="I30">
        <f>短信服务配置!$E$8</f>
      </c>
      <c r="K30" t="s">
        <v>68</v>
      </c>
    </row>
    <row r="31">
      <c r="E31" t="s">
        <v>243</v>
      </c>
      <c r="F31">
        <f>发送配置!$E$14</f>
      </c>
      <c r="G31" t="s">
        <v>241</v>
      </c>
      <c r="H31" t="s">
        <v>146</v>
      </c>
      <c r="I31">
        <f>短信服务配置!$E$8</f>
      </c>
      <c r="K31" t="s">
        <v>68</v>
      </c>
    </row>
    <row r="32">
      <c r="E32" t="s">
        <v>244</v>
      </c>
      <c r="F32">
        <f>发送配置!$E$13</f>
      </c>
      <c r="G32" t="s">
        <v>241</v>
      </c>
      <c r="H32" t="s">
        <v>141</v>
      </c>
      <c r="I32">
        <f>短信服务配置!$E$8</f>
      </c>
      <c r="K32" t="s">
        <v>68</v>
      </c>
    </row>
    <row r="33">
      <c r="E33" t="s">
        <v>245</v>
      </c>
      <c r="F33">
        <f>发送配置!$E$16</f>
      </c>
      <c r="G33" t="s">
        <v>241</v>
      </c>
      <c r="H33" t="s">
        <v>157</v>
      </c>
      <c r="I33">
        <f>短信服务配置!$E$8</f>
      </c>
      <c r="K33" t="s">
        <v>68</v>
      </c>
    </row>
    <row r="34">
      <c r="E34" t="s">
        <v>246</v>
      </c>
      <c r="F34">
        <f>发送配置!$E$10</f>
      </c>
      <c r="G34" t="s">
        <v>241</v>
      </c>
      <c r="H34" t="s">
        <v>120</v>
      </c>
      <c r="I34">
        <f>短信服务配置!$E$8</f>
      </c>
      <c r="K34" t="s">
        <v>68</v>
      </c>
    </row>
    <row r="35">
      <c r="E35" t="s">
        <v>247</v>
      </c>
      <c r="F35">
        <f>发送配置!$E$9</f>
      </c>
      <c r="G35" t="s">
        <v>241</v>
      </c>
      <c r="H35" t="s">
        <v>114</v>
      </c>
      <c r="I35">
        <f>短信服务配置!$E$8</f>
      </c>
      <c r="K35" t="s">
        <v>68</v>
      </c>
    </row>
    <row r="36">
      <c r="E36" t="s">
        <v>248</v>
      </c>
      <c r="F36">
        <f>发送配置!$E$17</f>
      </c>
      <c r="G36" t="s">
        <v>241</v>
      </c>
      <c r="H36" t="s">
        <v>161</v>
      </c>
      <c r="K36" t="s">
        <v>68</v>
      </c>
    </row>
    <row r="38">
      <c r="A38" t="s">
        <v>50</v>
      </c>
      <c r="B38" t="s">
        <v>51</v>
      </c>
      <c r="C38" t="s">
        <v>249</v>
      </c>
      <c r="D38" t="s" s="133">
        <v>225</v>
      </c>
      <c r="E38" t="s" s="134">
        <v>226</v>
      </c>
      <c r="F38" t="s" s="135">
        <v>227</v>
      </c>
      <c r="G38" t="s" s="136">
        <v>199</v>
      </c>
      <c r="H38" t="s">
        <v>228</v>
      </c>
      <c r="I38" t="s">
        <v>229</v>
      </c>
      <c r="J38" t="s">
        <v>230</v>
      </c>
      <c r="K38" t="s">
        <v>231</v>
      </c>
    </row>
    <row r="39">
      <c r="E39" t="s">
        <v>250</v>
      </c>
      <c r="F39">
        <f>发送配置!$E$12</f>
      </c>
      <c r="G39" t="s">
        <v>251</v>
      </c>
      <c r="H39" t="s">
        <v>137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O7"/>
  <sheetViews>
    <sheetView workbookViewId="0"/>
  </sheetViews>
  <sheetFormatPr defaultRowHeight="15.0"/>
  <sheetData>
    <row r="1">
      <c r="A1" t="s" s="74">
        <v>44</v>
      </c>
      <c r="B1" t="s" s="75">
        <v>45</v>
      </c>
      <c r="C1" t="s" s="76">
        <v>9</v>
      </c>
      <c r="D1" t="s" s="77">
        <v>46</v>
      </c>
    </row>
    <row r="4">
      <c r="E4" t="s" s="78">
        <v>47</v>
      </c>
      <c r="F4" t="s" s="79">
        <v>48</v>
      </c>
      <c r="G4" t="s" s="80">
        <v>49</v>
      </c>
    </row>
    <row r="7">
      <c r="A7" t="s">
        <v>50</v>
      </c>
      <c r="B7" t="s">
        <v>51</v>
      </c>
      <c r="C7" t="s">
        <v>252</v>
      </c>
      <c r="D7" t="s" s="137">
        <v>253</v>
      </c>
      <c r="E7" t="s" s="138">
        <v>54</v>
      </c>
      <c r="F7" t="s" s="139">
        <v>55</v>
      </c>
      <c r="G7" t="s">
        <v>56</v>
      </c>
      <c r="H7" t="s">
        <v>254</v>
      </c>
      <c r="I7" t="s">
        <v>255</v>
      </c>
      <c r="J7" t="s">
        <v>256</v>
      </c>
      <c r="K7" t="s">
        <v>257</v>
      </c>
      <c r="L7" t="s">
        <v>258</v>
      </c>
      <c r="M7" t="s">
        <v>64</v>
      </c>
      <c r="N7" t="s" s="140">
        <v>66</v>
      </c>
      <c r="O7" t="s">
        <v>259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M7"/>
  <sheetViews>
    <sheetView workbookViewId="0"/>
  </sheetViews>
  <sheetFormatPr defaultRowHeight="15.0"/>
  <sheetData>
    <row r="1">
      <c r="A1" t="s" s="81">
        <v>44</v>
      </c>
      <c r="B1" t="s" s="82">
        <v>45</v>
      </c>
      <c r="C1" t="s" s="83">
        <v>9</v>
      </c>
      <c r="D1" t="s" s="84">
        <v>46</v>
      </c>
    </row>
    <row r="4">
      <c r="E4" t="s" s="85">
        <v>47</v>
      </c>
      <c r="F4" t="s" s="86">
        <v>48</v>
      </c>
      <c r="G4" t="s" s="87">
        <v>49</v>
      </c>
    </row>
    <row r="7">
      <c r="A7" t="s">
        <v>50</v>
      </c>
      <c r="B7" t="s">
        <v>51</v>
      </c>
      <c r="C7" t="s">
        <v>260</v>
      </c>
      <c r="D7" t="s" s="141">
        <v>261</v>
      </c>
      <c r="E7" t="s" s="142">
        <v>54</v>
      </c>
      <c r="F7" t="s" s="143">
        <v>55</v>
      </c>
      <c r="G7" t="s">
        <v>56</v>
      </c>
      <c r="H7" t="s">
        <v>254</v>
      </c>
      <c r="I7" t="s">
        <v>262</v>
      </c>
      <c r="J7" t="s">
        <v>263</v>
      </c>
      <c r="K7" t="s">
        <v>257</v>
      </c>
      <c r="L7" t="s">
        <v>64</v>
      </c>
      <c r="M7" t="s" s="144">
        <v>66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