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y\Desktop\data\hzero-platform\hzero_platform\"/>
    </mc:Choice>
  </mc:AlternateContent>
  <bookViews>
    <workbookView xWindow="0" yWindow="0" windowWidth="20490" windowHeight="7710" tabRatio="597" firstSheet="5" activeTab="9"/>
  </bookViews>
  <sheets>
    <sheet name="README" sheetId="1" r:id="rId1"/>
    <sheet name="模型数据" sheetId="2" r:id="rId2"/>
    <sheet name="模型字段数据" sheetId="3" r:id="rId3"/>
    <sheet name="模型关系数据" sheetId="4" r:id="rId4"/>
    <sheet name="模型关系字段数据" sheetId="5" r:id="rId5"/>
    <sheet name="模型组件" sheetId="6" r:id="rId6"/>
    <sheet name="个性化单元组" sheetId="7" r:id="rId7"/>
    <sheet name="个性化单元" sheetId="8" r:id="rId8"/>
    <sheet name="个性化单元字段" sheetId="9" r:id="rId9"/>
    <sheet name="个性化单元字段参数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14" i="10" l="1"/>
  <c r="G13" i="10"/>
  <c r="G12" i="10"/>
  <c r="G11" i="10"/>
  <c r="G10" i="10"/>
  <c r="G9" i="10"/>
  <c r="G8" i="10"/>
  <c r="I197" i="9"/>
  <c r="H197" i="9"/>
  <c r="G197" i="9"/>
  <c r="I196" i="9"/>
  <c r="H196" i="9"/>
  <c r="G196" i="9"/>
  <c r="I195" i="9"/>
  <c r="H195" i="9"/>
  <c r="G195" i="9"/>
  <c r="I194" i="9"/>
  <c r="H194" i="9"/>
  <c r="G194" i="9"/>
  <c r="I193" i="9"/>
  <c r="H193" i="9"/>
  <c r="G193" i="9"/>
  <c r="I192" i="9"/>
  <c r="H192" i="9"/>
  <c r="G192" i="9"/>
  <c r="I191" i="9"/>
  <c r="H191" i="9"/>
  <c r="G191" i="9"/>
  <c r="I190" i="9"/>
  <c r="H190" i="9"/>
  <c r="G190" i="9"/>
  <c r="I189" i="9"/>
  <c r="H189" i="9"/>
  <c r="G189" i="9"/>
  <c r="I188" i="9"/>
  <c r="H188" i="9"/>
  <c r="G188" i="9"/>
  <c r="I187" i="9"/>
  <c r="H187" i="9"/>
  <c r="G187" i="9"/>
  <c r="I186" i="9"/>
  <c r="H186" i="9"/>
  <c r="G186" i="9"/>
  <c r="I185" i="9"/>
  <c r="H185" i="9"/>
  <c r="G185" i="9"/>
  <c r="I184" i="9"/>
  <c r="H184" i="9"/>
  <c r="G184" i="9"/>
  <c r="I183" i="9"/>
  <c r="H183" i="9"/>
  <c r="G183" i="9"/>
  <c r="I182" i="9"/>
  <c r="H182" i="9"/>
  <c r="G182" i="9"/>
  <c r="I181" i="9"/>
  <c r="H181" i="9"/>
  <c r="G181" i="9"/>
  <c r="I180" i="9"/>
  <c r="H180" i="9"/>
  <c r="G180" i="9"/>
  <c r="I179" i="9"/>
  <c r="H179" i="9"/>
  <c r="G179" i="9"/>
  <c r="I178" i="9"/>
  <c r="H178" i="9"/>
  <c r="G178" i="9"/>
  <c r="I177" i="9"/>
  <c r="H177" i="9"/>
  <c r="G177" i="9"/>
  <c r="I176" i="9"/>
  <c r="H176" i="9"/>
  <c r="G176" i="9"/>
  <c r="I175" i="9"/>
  <c r="H175" i="9"/>
  <c r="G175" i="9"/>
  <c r="I174" i="9"/>
  <c r="H174" i="9"/>
  <c r="G174" i="9"/>
  <c r="I173" i="9"/>
  <c r="H173" i="9"/>
  <c r="G173" i="9"/>
  <c r="I172" i="9"/>
  <c r="H172" i="9"/>
  <c r="G172" i="9"/>
  <c r="I171" i="9"/>
  <c r="H171" i="9"/>
  <c r="G171" i="9"/>
  <c r="I170" i="9"/>
  <c r="H170" i="9"/>
  <c r="G170" i="9"/>
  <c r="I169" i="9"/>
  <c r="H169" i="9"/>
  <c r="G169" i="9"/>
  <c r="I168" i="9"/>
  <c r="H168" i="9"/>
  <c r="G168" i="9"/>
  <c r="I167" i="9"/>
  <c r="H167" i="9"/>
  <c r="G167" i="9"/>
  <c r="I166" i="9"/>
  <c r="H166" i="9"/>
  <c r="G166" i="9"/>
  <c r="I165" i="9"/>
  <c r="H165" i="9"/>
  <c r="G165" i="9"/>
  <c r="I164" i="9"/>
  <c r="H164" i="9"/>
  <c r="G164" i="9"/>
  <c r="I163" i="9"/>
  <c r="H163" i="9"/>
  <c r="G163" i="9"/>
  <c r="I162" i="9"/>
  <c r="H162" i="9"/>
  <c r="G162" i="9"/>
  <c r="I161" i="9"/>
  <c r="H161" i="9"/>
  <c r="G161" i="9"/>
  <c r="I160" i="9"/>
  <c r="H160" i="9"/>
  <c r="G160" i="9"/>
  <c r="I159" i="9"/>
  <c r="H159" i="9"/>
  <c r="G159" i="9"/>
  <c r="I158" i="9"/>
  <c r="H158" i="9"/>
  <c r="G158" i="9"/>
  <c r="I157" i="9"/>
  <c r="H157" i="9"/>
  <c r="G157" i="9"/>
  <c r="I156" i="9"/>
  <c r="H156" i="9"/>
  <c r="G156" i="9"/>
  <c r="I155" i="9"/>
  <c r="H155" i="9"/>
  <c r="G155" i="9"/>
  <c r="I154" i="9"/>
  <c r="H154" i="9"/>
  <c r="G154" i="9"/>
  <c r="I153" i="9"/>
  <c r="H153" i="9"/>
  <c r="G153" i="9"/>
  <c r="I152" i="9"/>
  <c r="H152" i="9"/>
  <c r="G152" i="9"/>
  <c r="I151" i="9"/>
  <c r="H151" i="9"/>
  <c r="G151" i="9"/>
  <c r="I150" i="9"/>
  <c r="H150" i="9"/>
  <c r="G150" i="9"/>
  <c r="I149" i="9"/>
  <c r="H149" i="9"/>
  <c r="G149" i="9"/>
  <c r="I148" i="9"/>
  <c r="H148" i="9"/>
  <c r="G148" i="9"/>
  <c r="I147" i="9"/>
  <c r="H147" i="9"/>
  <c r="G147" i="9"/>
  <c r="I146" i="9"/>
  <c r="H146" i="9"/>
  <c r="G146" i="9"/>
  <c r="I145" i="9"/>
  <c r="H145" i="9"/>
  <c r="G145" i="9"/>
  <c r="I144" i="9"/>
  <c r="H144" i="9"/>
  <c r="G144" i="9"/>
  <c r="I143" i="9"/>
  <c r="H143" i="9"/>
  <c r="G143" i="9"/>
  <c r="I142" i="9"/>
  <c r="H142" i="9"/>
  <c r="G142" i="9"/>
  <c r="I141" i="9"/>
  <c r="H141" i="9"/>
  <c r="G141" i="9"/>
  <c r="I140" i="9"/>
  <c r="H140" i="9"/>
  <c r="G140" i="9"/>
  <c r="I139" i="9"/>
  <c r="H139" i="9"/>
  <c r="G139" i="9"/>
  <c r="I138" i="9"/>
  <c r="H138" i="9"/>
  <c r="G138" i="9"/>
  <c r="I137" i="9"/>
  <c r="H137" i="9"/>
  <c r="G137" i="9"/>
  <c r="I136" i="9"/>
  <c r="H136" i="9"/>
  <c r="G136" i="9"/>
  <c r="I135" i="9"/>
  <c r="H135" i="9"/>
  <c r="G135" i="9"/>
  <c r="I134" i="9"/>
  <c r="H134" i="9"/>
  <c r="G134" i="9"/>
  <c r="I133" i="9"/>
  <c r="H133" i="9"/>
  <c r="G133" i="9"/>
  <c r="I132" i="9"/>
  <c r="H132" i="9"/>
  <c r="G132" i="9"/>
  <c r="I131" i="9"/>
  <c r="H131" i="9"/>
  <c r="G131" i="9"/>
  <c r="I130" i="9"/>
  <c r="H130" i="9"/>
  <c r="G130" i="9"/>
  <c r="I129" i="9"/>
  <c r="H129" i="9"/>
  <c r="G129" i="9"/>
  <c r="I128" i="9"/>
  <c r="H128" i="9"/>
  <c r="G128" i="9"/>
  <c r="I127" i="9"/>
  <c r="H127" i="9"/>
  <c r="G127" i="9"/>
  <c r="I126" i="9"/>
  <c r="H126" i="9"/>
  <c r="G126" i="9"/>
  <c r="I125" i="9"/>
  <c r="H125" i="9"/>
  <c r="G125" i="9"/>
  <c r="I124" i="9"/>
  <c r="H124" i="9"/>
  <c r="G124" i="9"/>
  <c r="I123" i="9"/>
  <c r="H123" i="9"/>
  <c r="G123" i="9"/>
  <c r="I122" i="9"/>
  <c r="H122" i="9"/>
  <c r="G122" i="9"/>
  <c r="I121" i="9"/>
  <c r="H121" i="9"/>
  <c r="G121" i="9"/>
  <c r="I120" i="9"/>
  <c r="H120" i="9"/>
  <c r="G120" i="9"/>
  <c r="I119" i="9"/>
  <c r="H119" i="9"/>
  <c r="G119" i="9"/>
  <c r="I118" i="9"/>
  <c r="H118" i="9"/>
  <c r="G118" i="9"/>
  <c r="I117" i="9"/>
  <c r="H117" i="9"/>
  <c r="G117" i="9"/>
  <c r="I116" i="9"/>
  <c r="H116" i="9"/>
  <c r="G116" i="9"/>
  <c r="I115" i="9"/>
  <c r="H115" i="9"/>
  <c r="G115" i="9"/>
  <c r="I114" i="9"/>
  <c r="H114" i="9"/>
  <c r="G114" i="9"/>
  <c r="I113" i="9"/>
  <c r="H113" i="9"/>
  <c r="G113" i="9"/>
  <c r="I112" i="9"/>
  <c r="H112" i="9"/>
  <c r="G112" i="9"/>
  <c r="I111" i="9"/>
  <c r="H111" i="9"/>
  <c r="G111" i="9"/>
  <c r="I110" i="9"/>
  <c r="H110" i="9"/>
  <c r="G110" i="9"/>
  <c r="I109" i="9"/>
  <c r="H109" i="9"/>
  <c r="G109" i="9"/>
  <c r="I108" i="9"/>
  <c r="H108" i="9"/>
  <c r="G108" i="9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G19" i="6"/>
  <c r="G18" i="6"/>
  <c r="G17" i="6"/>
  <c r="G16" i="6"/>
  <c r="G15" i="6"/>
  <c r="G14" i="6"/>
  <c r="G13" i="6"/>
  <c r="G12" i="6"/>
  <c r="G11" i="6"/>
  <c r="G10" i="6"/>
  <c r="G9" i="6"/>
  <c r="G8" i="6"/>
  <c r="F14" i="5"/>
  <c r="F13" i="5"/>
  <c r="F12" i="5"/>
  <c r="F11" i="5"/>
  <c r="F10" i="5"/>
  <c r="F9" i="5"/>
  <c r="F8" i="5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</calcChain>
</file>

<file path=xl/sharedStrings.xml><?xml version="1.0" encoding="utf-8"?>
<sst xmlns="http://schemas.openxmlformats.org/spreadsheetml/2006/main" count="5919" uniqueCount="1465">
  <si>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</si>
  <si>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</si>
  <si>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</si>
  <si>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</si>
  <si>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</si>
  <si>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</si>
  <si>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</si>
  <si>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</si>
  <si>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</si>
  <si>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</si>
  <si>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</si>
  <si>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</si>
  <si>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</si>
  <si>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</si>
  <si>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</si>
  <si>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</si>
  <si>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</si>
  <si>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</si>
  <si>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</si>
  <si>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</si>
  <si>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</si>
  <si>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</si>
  <si>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</si>
  <si>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</si>
  <si>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</si>
  <si>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</si>
  <si>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</si>
  <si>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</si>
  <si>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</si>
  <si>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</si>
  <si>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</si>
  <si>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</si>
  <si>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</si>
  <si>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</si>
  <si>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</si>
  <si>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</si>
  <si>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</si>
  <si>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</si>
  <si>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</si>
  <si>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</si>
  <si>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</si>
  <si>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</si>
  <si>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</si>
  <si>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</si>
  <si>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</si>
  <si>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</si>
  <si>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</si>
  <si>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</si>
  <si>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</si>
  <si>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</si>
  <si>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</si>
  <si>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</si>
  <si>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模型</t>
  </si>
  <si>
    <t>hmde_model_object_pub</t>
  </si>
  <si>
    <t>*id</t>
  </si>
  <si>
    <t>#code</t>
  </si>
  <si>
    <t>name</t>
  </si>
  <si>
    <t>data_source_type</t>
  </si>
  <si>
    <t>ref_table_code</t>
  </si>
  <si>
    <t>ref_service_name</t>
  </si>
  <si>
    <t>ref_database_name</t>
  </si>
  <si>
    <t>ref_database_type</t>
  </si>
  <si>
    <t>ref_table_name</t>
  </si>
  <si>
    <t>primary_key</t>
  </si>
  <si>
    <t>description</t>
  </si>
  <si>
    <t>publish_version</t>
  </si>
  <si>
    <t>app_id</t>
  </si>
  <si>
    <t>tenant_id</t>
  </si>
  <si>
    <t>multi_language_flag</t>
  </si>
  <si>
    <t>tenant_flag</t>
  </si>
  <si>
    <t>hmde_model_object_pub-8</t>
  </si>
  <si>
    <t>IAM_USER</t>
  </si>
  <si>
    <t>用户表</t>
  </si>
  <si>
    <t>TABLE</t>
  </si>
  <si>
    <t>hzero-platform</t>
  </si>
  <si>
    <t>iam_user</t>
  </si>
  <si>
    <t>id</t>
  </si>
  <si>
    <t>1</t>
  </si>
  <si>
    <t>-1</t>
  </si>
  <si>
    <t>0</t>
  </si>
  <si>
    <t>hmde_model_object_pub-9</t>
  </si>
  <si>
    <t>HPFM_HR_SYNC</t>
  </si>
  <si>
    <t>hr基础数据同步外部系统</t>
  </si>
  <si>
    <t>hpfm_hr_sync</t>
  </si>
  <si>
    <t>sync_id</t>
  </si>
  <si>
    <t>hmde_model_object_pub-10</t>
  </si>
  <si>
    <t>HPFM_EMPLOYEE</t>
  </si>
  <si>
    <t>员工表</t>
  </si>
  <si>
    <t>hpfm_employee</t>
  </si>
  <si>
    <t>employee_id</t>
  </si>
  <si>
    <t>hmde_model_object_pub-11</t>
  </si>
  <si>
    <t>IAM_MEMBER_ROLE</t>
  </si>
  <si>
    <t>iam_member_role</t>
  </si>
  <si>
    <t>hmde_model_object_pub-12</t>
  </si>
  <si>
    <t>HPFM_EMPLOYEE_ASSIGN</t>
  </si>
  <si>
    <t>员工岗位分配表</t>
  </si>
  <si>
    <t>hpfm_employee_assign</t>
  </si>
  <si>
    <t>employee_assign_id</t>
  </si>
  <si>
    <t>hmde_model_object_pub-13</t>
  </si>
  <si>
    <t>HPFM_POSITION</t>
  </si>
  <si>
    <t>岗位</t>
  </si>
  <si>
    <t>hpfm_position</t>
  </si>
  <si>
    <t>position_id</t>
  </si>
  <si>
    <t>hmde_model_object_pub-14</t>
  </si>
  <si>
    <t>HPFM_RULE_SCRIPT</t>
  </si>
  <si>
    <t>hpfm_rule_script</t>
  </si>
  <si>
    <t>rule_script_id</t>
  </si>
  <si>
    <t>hmde_model_object_pub-15</t>
  </si>
  <si>
    <t>HPFM_COMPANY</t>
  </si>
  <si>
    <t>公司信息</t>
  </si>
  <si>
    <t>hpfm_company</t>
  </si>
  <si>
    <t>company_id</t>
  </si>
  <si>
    <t>hmde_model_object_pub-16</t>
  </si>
  <si>
    <t>HIAM_USER_INFO</t>
  </si>
  <si>
    <t>用户信息表</t>
  </si>
  <si>
    <t>hiam_user_info</t>
  </si>
  <si>
    <t>user_id</t>
  </si>
  <si>
    <t>hmde_model_object_pub-17</t>
  </si>
  <si>
    <t>HPFM_UNIT</t>
  </si>
  <si>
    <t>组织</t>
  </si>
  <si>
    <t>hpfm_unit</t>
  </si>
  <si>
    <t>unit_id</t>
  </si>
  <si>
    <t>模型字段</t>
  </si>
  <si>
    <t>hmde_model_field_pub</t>
  </si>
  <si>
    <t>#model_object_id</t>
  </si>
  <si>
    <t>code</t>
  </si>
  <si>
    <t>#field_name</t>
  </si>
  <si>
    <t>display_name</t>
  </si>
  <si>
    <t>data_type</t>
  </si>
  <si>
    <t>data_size</t>
  </si>
  <si>
    <t>default_value</t>
  </si>
  <si>
    <t>required_flag</t>
  </si>
  <si>
    <t>change_required_flag</t>
  </si>
  <si>
    <t>primary_flag</t>
  </si>
  <si>
    <t>field_type</t>
  </si>
  <si>
    <t>formula_type</t>
  </si>
  <si>
    <t>formula_content</t>
  </si>
  <si>
    <t>value_list_type</t>
  </si>
  <si>
    <t>value_list_code</t>
  </si>
  <si>
    <t>hmde_model_field_pub-8</t>
  </si>
  <si>
    <t>1785cf5c41e241f68881958c7534547c</t>
  </si>
  <si>
    <t>Long</t>
  </si>
  <si>
    <t>19</t>
  </si>
  <si>
    <t>TABLE_FIELD</t>
  </si>
  <si>
    <t>hmde_model_field_pub-9</t>
  </si>
  <si>
    <t>8f8ff09a50ba4a049455da867ef3cf46</t>
  </si>
  <si>
    <t>login_name</t>
  </si>
  <si>
    <t>用户名</t>
  </si>
  <si>
    <t>String</t>
  </si>
  <si>
    <t>128</t>
  </si>
  <si>
    <t>VIRTUAL_FIELD</t>
  </si>
  <si>
    <t>hmde_model_field_pub-10</t>
  </si>
  <si>
    <t>7924885258c84dac80367951b12f5e22</t>
  </si>
  <si>
    <t>email</t>
  </si>
  <si>
    <t>hmde_model_field_pub-11</t>
  </si>
  <si>
    <t>95e7e57f769f47bc9e2c744643ce4f13</t>
  </si>
  <si>
    <t>organization_id</t>
  </si>
  <si>
    <t>组织ID</t>
  </si>
  <si>
    <t>hmde_model_field_pub-12</t>
  </si>
  <si>
    <t>0851a4da1c094b3894f46f82ffe9911e</t>
  </si>
  <si>
    <t>HASH_PASSWORD</t>
  </si>
  <si>
    <t>Hash后的用户密码</t>
  </si>
  <si>
    <t>hmde_model_field_pub-13</t>
  </si>
  <si>
    <t>48a4ae0afc7547969bae93ed48eac6a7</t>
  </si>
  <si>
    <t>real_name</t>
  </si>
  <si>
    <t>用户真实姓名</t>
  </si>
  <si>
    <t>hmde_model_field_pub-14</t>
  </si>
  <si>
    <t>54d04eb7e8b44f1d98e695fe68e0028d</t>
  </si>
  <si>
    <t>phone</t>
  </si>
  <si>
    <t>手机号</t>
  </si>
  <si>
    <t>32</t>
  </si>
  <si>
    <t>hmde_model_field_pub-15</t>
  </si>
  <si>
    <t>7fe78179adfa4368a0b242c2b81e2eee</t>
  </si>
  <si>
    <t>INTERNATIONAL_TEL_CODE</t>
  </si>
  <si>
    <t>国际电话区号。</t>
  </si>
  <si>
    <t>16</t>
  </si>
  <si>
    <t>+86</t>
  </si>
  <si>
    <t>hmde_model_field_pub-16</t>
  </si>
  <si>
    <t>8669cdfb610343c7bb3fbb25bfd3cb17</t>
  </si>
  <si>
    <t>image_url</t>
  </si>
  <si>
    <t>用户头像地址</t>
  </si>
  <si>
    <t>480</t>
  </si>
  <si>
    <t>hmde_model_field_pub-17</t>
  </si>
  <si>
    <t>c25574992b5d4a70903621f63facec9a</t>
  </si>
  <si>
    <t>profile_photo</t>
  </si>
  <si>
    <t>用户二进制头像</t>
  </si>
  <si>
    <t>16777215</t>
  </si>
  <si>
    <t>hmde_model_field_pub-18</t>
  </si>
  <si>
    <t>d6286c6da55c45799f004d60166bda8a</t>
  </si>
  <si>
    <t>language</t>
  </si>
  <si>
    <t>语言</t>
  </si>
  <si>
    <t>zh_CN</t>
  </si>
  <si>
    <t>hmde_model_field_pub-19</t>
  </si>
  <si>
    <t>0fba7b74bb894a399313d511d8868ab0</t>
  </si>
  <si>
    <t>time_zone</t>
  </si>
  <si>
    <t>时区</t>
  </si>
  <si>
    <t>GMT+8</t>
  </si>
  <si>
    <t>hmde_model_field_pub-20</t>
  </si>
  <si>
    <t>f90ca174224645a5b753f3bed1e34405</t>
  </si>
  <si>
    <t>last_password_updated_at</t>
  </si>
  <si>
    <t>上一次密码更新时间</t>
  </si>
  <si>
    <t>Timestamp</t>
  </si>
  <si>
    <t>CURRENT_TIMESTAMP</t>
  </si>
  <si>
    <t>hmde_model_field_pub-21</t>
  </si>
  <si>
    <t>1e3f84ece5644d46aa1aa607240d8947</t>
  </si>
  <si>
    <t>last_login_at</t>
  </si>
  <si>
    <t>上一次登陆时间</t>
  </si>
  <si>
    <t>hmde_model_field_pub-22</t>
  </si>
  <si>
    <t>f806a7357a3c483fbfab0866e23ca7b6</t>
  </si>
  <si>
    <t>is_enabled</t>
  </si>
  <si>
    <t>用户是否启用。1启用，0未启用</t>
  </si>
  <si>
    <t>Byte</t>
  </si>
  <si>
    <t>3</t>
  </si>
  <si>
    <t>hmde_model_field_pub-23</t>
  </si>
  <si>
    <t>8101de5b49db4951a656bf22227ac620</t>
  </si>
  <si>
    <t>is_locked</t>
  </si>
  <si>
    <t>是否锁定账户</t>
  </si>
  <si>
    <t>hmde_model_field_pub-24</t>
  </si>
  <si>
    <t>d0d1edccaf8c465a9b82362b7026c8b9</t>
  </si>
  <si>
    <t>is_ldap</t>
  </si>
  <si>
    <t>是否是LDAP来源。1是，0不是</t>
  </si>
  <si>
    <t>hmde_model_field_pub-25</t>
  </si>
  <si>
    <t>a2555e6c3620436fa76ab039c788f6f3</t>
  </si>
  <si>
    <t>is_admin</t>
  </si>
  <si>
    <t>是否为管理员用户。1表示是，0表示不是</t>
  </si>
  <si>
    <t>hmde_model_field_pub-26</t>
  </si>
  <si>
    <t>ba2697ad10d749ea8d81c5a9a1e1a1a0</t>
  </si>
  <si>
    <t>locked_until_at</t>
  </si>
  <si>
    <t>锁定账户截止时间</t>
  </si>
  <si>
    <t>hmde_model_field_pub-27</t>
  </si>
  <si>
    <t>81471d45a0914c6cae9bb8c17ad4a807</t>
  </si>
  <si>
    <t>password_attempt</t>
  </si>
  <si>
    <t>密码输错累积次数</t>
  </si>
  <si>
    <t>hmde_model_field_pub-28</t>
  </si>
  <si>
    <t>bc4557f8735144f9960110eb052da86e</t>
  </si>
  <si>
    <t>object_version_number</t>
  </si>
  <si>
    <t>hmde_model_field_pub-29</t>
  </si>
  <si>
    <t>14e881edddbc4dcfa892d173104e6257</t>
  </si>
  <si>
    <t>created_by</t>
  </si>
  <si>
    <t>hmde_model_field_pub-30</t>
  </si>
  <si>
    <t>f7645879a60d491a81b8b3259e8c428d</t>
  </si>
  <si>
    <t>creation_date</t>
  </si>
  <si>
    <t>hmde_model_field_pub-31</t>
  </si>
  <si>
    <t>271969e0f5c54f33b8d2484e57e091c9</t>
  </si>
  <si>
    <t>last_updated_by</t>
  </si>
  <si>
    <t>hmde_model_field_pub-32</t>
  </si>
  <si>
    <t>068fc1f0e242476996fdac35490387df</t>
  </si>
  <si>
    <t>last_update_date</t>
  </si>
  <si>
    <t>hmde_model_field_pub-33</t>
  </si>
  <si>
    <t>2305f2a553244fdfb6ed01bc277cd142</t>
  </si>
  <si>
    <t>user_type</t>
  </si>
  <si>
    <t>用户类型(P/C)，平台用户/C端用户，默认P</t>
  </si>
  <si>
    <t>30</t>
  </si>
  <si>
    <t>P</t>
  </si>
  <si>
    <t>hmde_model_field_pub-34</t>
  </si>
  <si>
    <t>70ffd5113ff34920abe2b9649f0f933d</t>
  </si>
  <si>
    <t>attribute1</t>
  </si>
  <si>
    <t>150</t>
  </si>
  <si>
    <t>hmde_model_field_pub-35</t>
  </si>
  <si>
    <t>4a86b0219f2740bbb23033c544fa65e6</t>
  </si>
  <si>
    <t>attribute2</t>
  </si>
  <si>
    <t>hmde_model_field_pub-36</t>
  </si>
  <si>
    <t>49b62ead37074b239a6ebcad6c38f1e2</t>
  </si>
  <si>
    <t>attribute3</t>
  </si>
  <si>
    <t>hmde_model_field_pub-37</t>
  </si>
  <si>
    <t>d822f65b4ed8438aa565e8ac0f787cdc</t>
  </si>
  <si>
    <t>attribute4</t>
  </si>
  <si>
    <t>hmde_model_field_pub-38</t>
  </si>
  <si>
    <t>27678e3277804df9b307432aacf987d6</t>
  </si>
  <si>
    <t>attribute5</t>
  </si>
  <si>
    <t>hmde_model_field_pub-39</t>
  </si>
  <si>
    <t>ce2eb5f136df4ac5be9a9625227d0201</t>
  </si>
  <si>
    <t>attribute6</t>
  </si>
  <si>
    <t>hmde_model_field_pub-40</t>
  </si>
  <si>
    <t>cf9caad6f5bb426c8a9a6a3de84c9480</t>
  </si>
  <si>
    <t>attribute7</t>
  </si>
  <si>
    <t>hmde_model_field_pub-41</t>
  </si>
  <si>
    <t>0d7c0aa21220423db6e5e62d198c4f6c</t>
  </si>
  <si>
    <t>attribute8</t>
  </si>
  <si>
    <t>hmde_model_field_pub-42</t>
  </si>
  <si>
    <t>f32a0ea9bc404e12b05fe7b639befadd</t>
  </si>
  <si>
    <t>attribute9</t>
  </si>
  <si>
    <t>hmde_model_field_pub-43</t>
  </si>
  <si>
    <t>6a2ff2f05a9140c7b007ed84f2c68829</t>
  </si>
  <si>
    <t>attribute10</t>
  </si>
  <si>
    <t>hmde_model_field_pub-44</t>
  </si>
  <si>
    <t>11870ad022f14fcf8f57352682fd6d53</t>
  </si>
  <si>
    <t>attribute11</t>
  </si>
  <si>
    <t>hmde_model_field_pub-45</t>
  </si>
  <si>
    <t>5a1509cc6b974732b6e28d54b0897828</t>
  </si>
  <si>
    <t>attribute12</t>
  </si>
  <si>
    <t>hmde_model_field_pub-46</t>
  </si>
  <si>
    <t>87437dcfd2154461b304311d3e6f4fe0</t>
  </si>
  <si>
    <t>attribute13</t>
  </si>
  <si>
    <t>hmde_model_field_pub-47</t>
  </si>
  <si>
    <t>cff259eaa7064212ba0165f22ace404f</t>
  </si>
  <si>
    <t>attribute14</t>
  </si>
  <si>
    <t>hmde_model_field_pub-48</t>
  </si>
  <si>
    <t>9fc3af09d31346018a04a17a973b5d15</t>
  </si>
  <si>
    <t>attribute15</t>
  </si>
  <si>
    <t>hmde_model_field_pub-49</t>
  </si>
  <si>
    <t>82f4512e06394ed3a38e014b47a7448d</t>
  </si>
  <si>
    <t>20</t>
  </si>
  <si>
    <t>hmde_model_field_pub-50</t>
  </si>
  <si>
    <t>f0d6c4dea8194daf8c631690aff62a67</t>
  </si>
  <si>
    <t>sync_type_code</t>
  </si>
  <si>
    <t>同步类型</t>
  </si>
  <si>
    <t>50</t>
  </si>
  <si>
    <t>hmde_model_field_pub-51</t>
  </si>
  <si>
    <t>adf440faeb9e48fa9c1f6e030f557035</t>
  </si>
  <si>
    <t>appId</t>
  </si>
  <si>
    <t>200</t>
  </si>
  <si>
    <t>hmde_model_field_pub-52</t>
  </si>
  <si>
    <t>412f97c409e54ba1821e3a07930ea7c4</t>
  </si>
  <si>
    <t>app_secret</t>
  </si>
  <si>
    <t>appSecret</t>
  </si>
  <si>
    <t>400</t>
  </si>
  <si>
    <t>hmde_model_field_pub-53</t>
  </si>
  <si>
    <t>445a21e2bfea4c16951b6879cd6cd47d</t>
  </si>
  <si>
    <t>auth_type</t>
  </si>
  <si>
    <t>授权类型，值集：HPFM.HR_AUTH_TYPE 值:SELF|THIRD</t>
  </si>
  <si>
    <t>hmde_model_field_pub-54</t>
  </si>
  <si>
    <t>c8086d40e9324366b1a0a932df589e70</t>
  </si>
  <si>
    <t>auth_address</t>
  </si>
  <si>
    <t>第三方授权地址</t>
  </si>
  <si>
    <t>240</t>
  </si>
  <si>
    <t>hmde_model_field_pub-55</t>
  </si>
  <si>
    <t>8855978d312048e487cead811468e5b5</t>
  </si>
  <si>
    <t>enabled_flag</t>
  </si>
  <si>
    <t>是否启用 1：启用；0禁用；默认1；</t>
  </si>
  <si>
    <t>hmde_model_field_pub-56</t>
  </si>
  <si>
    <t>51ca55aeeac74f14a0dc77aa39531b98</t>
  </si>
  <si>
    <t>租户id，hpfm_tenant.tenant_id</t>
  </si>
  <si>
    <t>hmde_model_field_pub-57</t>
  </si>
  <si>
    <t>88e0ee5317934095861a263b223fe95c</t>
  </si>
  <si>
    <t>OBJECT_VERSION_NUMBER</t>
  </si>
  <si>
    <t>hmde_model_field_pub-58</t>
  </si>
  <si>
    <t>1f76a82c7ec14f7da8c5332e6ca25039</t>
  </si>
  <si>
    <t>CREATED_BY</t>
  </si>
  <si>
    <t>hmde_model_field_pub-59</t>
  </si>
  <si>
    <t>f4d0e3d90010464191516f9ddb4857a4</t>
  </si>
  <si>
    <t>CREATION_DATE</t>
  </si>
  <si>
    <t>hmde_model_field_pub-60</t>
  </si>
  <si>
    <t>2d30c28edb1d457db1f106fd245d14bf</t>
  </si>
  <si>
    <t>LAST_UPDATED_BY</t>
  </si>
  <si>
    <t>hmde_model_field_pub-61</t>
  </si>
  <si>
    <t>cd97d51edacf4de581902ae6e2db0b6c</t>
  </si>
  <si>
    <t>LAST_UPDATE_DATE</t>
  </si>
  <si>
    <t>hmde_model_field_pub-62</t>
  </si>
  <si>
    <t>6a107cec19724e8990b475453524f9cb</t>
  </si>
  <si>
    <t>hmde_model_field_pub-63</t>
  </si>
  <si>
    <t>5aaf0b85a2bd464f9659ed09e654cfe7</t>
  </si>
  <si>
    <t>employee_num</t>
  </si>
  <si>
    <t>员工编码</t>
  </si>
  <si>
    <t>hmde_model_field_pub-64</t>
  </si>
  <si>
    <t>1c95f19e7c264a9a91d7183d9ba284a6</t>
  </si>
  <si>
    <t>员工姓名</t>
  </si>
  <si>
    <t>60</t>
  </si>
  <si>
    <t>hmde_model_field_pub-65</t>
  </si>
  <si>
    <t>71ab51857c7f4edcb3164c6e21b55275</t>
  </si>
  <si>
    <t>name_en</t>
  </si>
  <si>
    <t>员工英文名</t>
  </si>
  <si>
    <t>hmde_model_field_pub-66</t>
  </si>
  <si>
    <t>283def01826046da93e0951e90fb8f28</t>
  </si>
  <si>
    <t>租户ID</t>
  </si>
  <si>
    <t>hmde_model_field_pub-67</t>
  </si>
  <si>
    <t>7520ba398c6a444f9124126595d5a686</t>
  </si>
  <si>
    <t>电子邮件</t>
  </si>
  <si>
    <t>hmde_model_field_pub-68</t>
  </si>
  <si>
    <t>d47d8c1a4a104ff08b17e5daa989f998</t>
  </si>
  <si>
    <t>mobile</t>
  </si>
  <si>
    <t>移动电话</t>
  </si>
  <si>
    <t>hmde_model_field_pub-69</t>
  </si>
  <si>
    <t>75a8162410ac4bf9a8479d81c29c7b9b</t>
  </si>
  <si>
    <t>gender</t>
  </si>
  <si>
    <t>性别, 0: 男 1: 女</t>
  </si>
  <si>
    <t>hmde_model_field_pub-70</t>
  </si>
  <si>
    <t>b5fcfc13b9964e01958e50b768aa8994</t>
  </si>
  <si>
    <t>cid</t>
  </si>
  <si>
    <t>身份编码</t>
  </si>
  <si>
    <t>hmde_model_field_pub-71</t>
  </si>
  <si>
    <t>b53aa5b9afff42b3bc3a9b4aba8e3932</t>
  </si>
  <si>
    <t>quick_index</t>
  </si>
  <si>
    <t>hmde_model_field_pub-72</t>
  </si>
  <si>
    <t>fb3dc28baf1f4f7fa2c520e2b86c286b</t>
  </si>
  <si>
    <t>phoneticize</t>
  </si>
  <si>
    <t>hmde_model_field_pub-73</t>
  </si>
  <si>
    <t>033682fbe04640208cd83697c79152d1</t>
  </si>
  <si>
    <t>status</t>
  </si>
  <si>
    <t>员工状态，值集HPFM.EMPLOYEE_STATUS</t>
  </si>
  <si>
    <t>hmde_model_field_pub-74</t>
  </si>
  <si>
    <t>32d7571475d348ed843c325492b81df3</t>
  </si>
  <si>
    <t>启用状态</t>
  </si>
  <si>
    <t>hmde_model_field_pub-75</t>
  </si>
  <si>
    <t>df5ec6153ef544adb86cd12e039c3fdd</t>
  </si>
  <si>
    <t>行版本号，用来处理锁</t>
  </si>
  <si>
    <t>hmde_model_field_pub-76</t>
  </si>
  <si>
    <t>844856b8afe347b7b41665c04360d0d7</t>
  </si>
  <si>
    <t>创建时间</t>
  </si>
  <si>
    <t>hmde_model_field_pub-77</t>
  </si>
  <si>
    <t>dec38cd7d5d24b91ab1c4acda5e67661</t>
  </si>
  <si>
    <t>创建人</t>
  </si>
  <si>
    <t>hmde_model_field_pub-78</t>
  </si>
  <si>
    <t>90a9e156952f4b4081183cf7c3b08d70</t>
  </si>
  <si>
    <t>最后更新时间</t>
  </si>
  <si>
    <t>hmde_model_field_pub-79</t>
  </si>
  <si>
    <t>289f5eb0b3a5449d9df1672ffc08b6ec</t>
  </si>
  <si>
    <t>最后更新人</t>
  </si>
  <si>
    <t>hmde_model_field_pub-80</t>
  </si>
  <si>
    <t>73eff5b78c474dc7a44f20f0a54476f7</t>
  </si>
  <si>
    <t>hmde_model_field_pub-81</t>
  </si>
  <si>
    <t>bad157e203ce46f4b0b722e10da1e6cc</t>
  </si>
  <si>
    <t>hmde_model_field_pub-82</t>
  </si>
  <si>
    <t>3f3a281799d14ef4933bdc4577a6554a</t>
  </si>
  <si>
    <t>hmde_model_field_pub-83</t>
  </si>
  <si>
    <t>18e3c55264c54b2f8b665f0fca6703f4</t>
  </si>
  <si>
    <t>hmde_model_field_pub-84</t>
  </si>
  <si>
    <t>ceac516a4a4e4989a2d7138f2392d4ab</t>
  </si>
  <si>
    <t>hmde_model_field_pub-85</t>
  </si>
  <si>
    <t>312975a68f0044a68e311eb26363f25a</t>
  </si>
  <si>
    <t>hmde_model_field_pub-86</t>
  </si>
  <si>
    <t>0baba10f7dd84146a28f441c8dfa1184</t>
  </si>
  <si>
    <t>hmde_model_field_pub-87</t>
  </si>
  <si>
    <t>7a2922f88c4647069d3b6286940138be</t>
  </si>
  <si>
    <t>hmde_model_field_pub-88</t>
  </si>
  <si>
    <t>043a4ddceca144d98065209597eb223b</t>
  </si>
  <si>
    <t>hmde_model_field_pub-89</t>
  </si>
  <si>
    <t>129949067fde4f099b92a825a7ead0b3</t>
  </si>
  <si>
    <t>hmde_model_field_pub-90</t>
  </si>
  <si>
    <t>5a230be166914a7aad4f78ab6886f860</t>
  </si>
  <si>
    <t>hmde_model_field_pub-91</t>
  </si>
  <si>
    <t>4673c4b2d3c24d588827596010d09274</t>
  </si>
  <si>
    <t>hmde_model_field_pub-92</t>
  </si>
  <si>
    <t>f66917425b1e49748096f4614ca49fc7</t>
  </si>
  <si>
    <t>hmde_model_field_pub-93</t>
  </si>
  <si>
    <t>ebd3ee840a6d43c3b3e5b1211fd52274</t>
  </si>
  <si>
    <t>hmde_model_field_pub-94</t>
  </si>
  <si>
    <t>8ad7237d4882495e89da9a210bae5a15</t>
  </si>
  <si>
    <t>hmde_model_field_pub-95</t>
  </si>
  <si>
    <t>252c6e07297e405e89569a240afb9750</t>
  </si>
  <si>
    <t>entry_date</t>
  </si>
  <si>
    <t>员工入职时间</t>
  </si>
  <si>
    <t>hmde_model_field_pub-96</t>
  </si>
  <si>
    <t>6a8dfd434054438c810d5b28bd67c589</t>
  </si>
  <si>
    <t>hmde_model_field_pub-97</t>
  </si>
  <si>
    <t>b793bb6df575406e8fce2713a1c9df95</t>
  </si>
  <si>
    <t>role_id</t>
  </si>
  <si>
    <t>角色id</t>
  </si>
  <si>
    <t>hmde_model_field_pub-98</t>
  </si>
  <si>
    <t>62fdcae00a8845b285cf82a36a2a552f</t>
  </si>
  <si>
    <t>member_id</t>
  </si>
  <si>
    <t>成员id,可以是userId,clientId等，与member_type对应</t>
  </si>
  <si>
    <t>hmde_model_field_pub-99</t>
  </si>
  <si>
    <t>2677e05836934c7ebd27c27cb5b7239a</t>
  </si>
  <si>
    <t>member_type</t>
  </si>
  <si>
    <t>成员类型，默认为user，值集：HIAM.MEMBER_TYPE</t>
  </si>
  <si>
    <t>user</t>
  </si>
  <si>
    <t>hmde_model_field_pub-100</t>
  </si>
  <si>
    <t>cb8b5c823dab4e918e35506c564624e4</t>
  </si>
  <si>
    <t>source_id</t>
  </si>
  <si>
    <t>创建该记录的源id，可以是projectId,也可以是organizarionId等</t>
  </si>
  <si>
    <t>hmde_model_field_pub-101</t>
  </si>
  <si>
    <t>330da34113f34cbba3ed8270e1f70c15</t>
  </si>
  <si>
    <t>source_type</t>
  </si>
  <si>
    <t>创建该记录的源类型，sit/organization/project/user等</t>
  </si>
  <si>
    <t>hmde_model_field_pub-102</t>
  </si>
  <si>
    <t>9ad7767cc61c427d9025ca2b729932d9</t>
  </si>
  <si>
    <t>h_assign_level</t>
  </si>
  <si>
    <t>分配层级</t>
  </si>
  <si>
    <t>hmde_model_field_pub-103</t>
  </si>
  <si>
    <t>d0a6a6a8a5a14ba3a034695eb7a6c486</t>
  </si>
  <si>
    <t>h_assign_level_value</t>
  </si>
  <si>
    <t>分配层级值</t>
  </si>
  <si>
    <t>hmde_model_field_pub-104</t>
  </si>
  <si>
    <t>8ea8f5c287eb4cfc8aacd4c5fd3d05f8</t>
  </si>
  <si>
    <t>hmde_model_field_pub-105</t>
  </si>
  <si>
    <t>fb447012755241be8b37024c979e4f06</t>
  </si>
  <si>
    <t>hmde_model_field_pub-106</t>
  </si>
  <si>
    <t>14c56f5d9b8d4c14908de970c96f5332</t>
  </si>
  <si>
    <t>hmde_model_field_pub-107</t>
  </si>
  <si>
    <t>528a731047764f5b84918c23c942194d</t>
  </si>
  <si>
    <t>hmde_model_field_pub-108</t>
  </si>
  <si>
    <t>4daf7216c84f4eb5972fb54a829c7a96</t>
  </si>
  <si>
    <t>hmde_model_field_pub-109</t>
  </si>
  <si>
    <t>a1de950375634297aec50e0a859a0e35</t>
  </si>
  <si>
    <t>hmde_model_field_pub-110</t>
  </si>
  <si>
    <t>c930dfdd412541ee8b30e55752c54ae0</t>
  </si>
  <si>
    <t>员工ID</t>
  </si>
  <si>
    <t>hmde_model_field_pub-111</t>
  </si>
  <si>
    <t>313168d693c24d3a826af871f9482727</t>
  </si>
  <si>
    <t>unit_company_id</t>
  </si>
  <si>
    <t>公司ID</t>
  </si>
  <si>
    <t>hmde_model_field_pub-112</t>
  </si>
  <si>
    <t>adc24d95bab74e60870bcde190571c93</t>
  </si>
  <si>
    <t>hmde_model_field_pub-113</t>
  </si>
  <si>
    <t>7a3fa720d7ee4128b86d65dc83b4d6f9</t>
  </si>
  <si>
    <t>岗位ID</t>
  </si>
  <si>
    <t>hmde_model_field_pub-114</t>
  </si>
  <si>
    <t>6614af18c36f4102b03a0e333788c7c1</t>
  </si>
  <si>
    <t>primary_position_flag</t>
  </si>
  <si>
    <t>主岗位标示</t>
  </si>
  <si>
    <t>hmde_model_field_pub-115</t>
  </si>
  <si>
    <t>1c1fbf6d88bb4c7d943c45f80a5bb781</t>
  </si>
  <si>
    <t>租户ID，hpfm_tenant.tenant_id</t>
  </si>
  <si>
    <t>hmde_model_field_pub-116</t>
  </si>
  <si>
    <t>22d7556232c24542bb1bf2d72a61e010</t>
  </si>
  <si>
    <t>hmde_model_field_pub-117</t>
  </si>
  <si>
    <t>7165fdb3ec954137ba01c68a97278158</t>
  </si>
  <si>
    <t>记录版本号</t>
  </si>
  <si>
    <t>hmde_model_field_pub-118</t>
  </si>
  <si>
    <t>9413711dac0345e89f9920aeef441fc7</t>
  </si>
  <si>
    <t>记录创建人</t>
  </si>
  <si>
    <t>hmde_model_field_pub-119</t>
  </si>
  <si>
    <t>f8e78b6f8cf84fadbc265721aa47aa0b</t>
  </si>
  <si>
    <t>记录创建日期</t>
  </si>
  <si>
    <t>hmde_model_field_pub-120</t>
  </si>
  <si>
    <t>ce526b374ee74f18ad3664727b3f850d</t>
  </si>
  <si>
    <t>记录更新人</t>
  </si>
  <si>
    <t>hmde_model_field_pub-121</t>
  </si>
  <si>
    <t>d46b3329d2a94d09a815cdd6089f602b</t>
  </si>
  <si>
    <t>记录更新时间</t>
  </si>
  <si>
    <t>hmde_model_field_pub-122</t>
  </si>
  <si>
    <t>49266d67ac514815a2ef4df77e7cec19</t>
  </si>
  <si>
    <t>hmde_model_field_pub-123</t>
  </si>
  <si>
    <t>870bcf0695274207b60f1ce4ac618463</t>
  </si>
  <si>
    <t>hmde_model_field_pub-124</t>
  </si>
  <si>
    <t>5572bb7101cf4c3c9d5797a31b4fb29f</t>
  </si>
  <si>
    <t>hmde_model_field_pub-125</t>
  </si>
  <si>
    <t>f62cbc15f67e43c6b4f874e4d3321bb4</t>
  </si>
  <si>
    <t>hmde_model_field_pub-126</t>
  </si>
  <si>
    <t>551363c9ee5e44e5b3aba1c6267bd016</t>
  </si>
  <si>
    <t>position_code</t>
  </si>
  <si>
    <t>岗位编码</t>
  </si>
  <si>
    <t>hmde_model_field_pub-127</t>
  </si>
  <si>
    <t>5684cef541854479a9bfadfbc2c3e8f9</t>
  </si>
  <si>
    <t>position_name</t>
  </si>
  <si>
    <t>岗位名称</t>
  </si>
  <si>
    <t>120</t>
  </si>
  <si>
    <t>hmde_model_field_pub-128</t>
  </si>
  <si>
    <t>3b9b401f1a024a4d89931c8ac66e2575</t>
  </si>
  <si>
    <t>描述</t>
  </si>
  <si>
    <t>hmde_model_field_pub-129</t>
  </si>
  <si>
    <t>96eb2d01a2874dd5a18554f470a35413</t>
  </si>
  <si>
    <t>order_seq</t>
  </si>
  <si>
    <t>岗位排序</t>
  </si>
  <si>
    <t>Integer</t>
  </si>
  <si>
    <t>10</t>
  </si>
  <si>
    <t>hmde_model_field_pub-130</t>
  </si>
  <si>
    <t>bc6c14a7674e411899cfb8821eb3451a</t>
  </si>
  <si>
    <t>supervisor_flag</t>
  </si>
  <si>
    <t>主管岗位标识</t>
  </si>
  <si>
    <t>hmde_model_field_pub-131</t>
  </si>
  <si>
    <t>5d824f5514f3497db934a17562c8337c</t>
  </si>
  <si>
    <t>是否启用</t>
  </si>
  <si>
    <t>hmde_model_field_pub-132</t>
  </si>
  <si>
    <t>4da969f4c144462cb5023b04b7ed1655</t>
  </si>
  <si>
    <t>level_path</t>
  </si>
  <si>
    <t>层级路径</t>
  </si>
  <si>
    <t>hmde_model_field_pub-133</t>
  </si>
  <si>
    <t>a2d29c7967cf454abe485de2076a8800</t>
  </si>
  <si>
    <t>hmde_model_field_pub-134</t>
  </si>
  <si>
    <t>7d669440a5f84210a14b482c8b3497f3</t>
  </si>
  <si>
    <t>hmde_model_field_pub-135</t>
  </si>
  <si>
    <t>41c7f3d18a6a4154a72a54f489674bf8</t>
  </si>
  <si>
    <t>hmde_model_field_pub-136</t>
  </si>
  <si>
    <t>5eb8fa165f3f44b5958ee9beacb07658</t>
  </si>
  <si>
    <t>hmde_model_field_pub-137</t>
  </si>
  <si>
    <t>0921d04b96bd41abb36ccf458bb1a3b1</t>
  </si>
  <si>
    <t>hmde_model_field_pub-138</t>
  </si>
  <si>
    <t>2413408b53f3478d9d10da2286746d40</t>
  </si>
  <si>
    <t>parent_position_id</t>
  </si>
  <si>
    <t>父岗位ID</t>
  </si>
  <si>
    <t>hmde_model_field_pub-139</t>
  </si>
  <si>
    <t>4f141c1941fb446ab08fb9d1ae4b7ea4</t>
  </si>
  <si>
    <t>hmde_model_field_pub-140</t>
  </si>
  <si>
    <t>f2875aabc9824995a4fd57b657f7fdba</t>
  </si>
  <si>
    <t>hmde_model_field_pub-141</t>
  </si>
  <si>
    <t>9de9d55b143244049fcc4111837c1ced</t>
  </si>
  <si>
    <t>hmde_model_field_pub-142</t>
  </si>
  <si>
    <t>8b3635cbd91b44e987036df65970302a</t>
  </si>
  <si>
    <t>hmde_model_field_pub-143</t>
  </si>
  <si>
    <t>f81e19443801419aae81db40db9296ea</t>
  </si>
  <si>
    <t>hmde_model_field_pub-144</t>
  </si>
  <si>
    <t>9d2257deee1f4a2ca940f1f9e52ce245</t>
  </si>
  <si>
    <t>hmde_model_field_pub-145</t>
  </si>
  <si>
    <t>d5bc4b216c4c45bcb629c63ec172ccdf</t>
  </si>
  <si>
    <t>hmde_model_field_pub-146</t>
  </si>
  <si>
    <t>5b0f1ba869da40b8aa8be5e089535475</t>
  </si>
  <si>
    <t>hmde_model_field_pub-147</t>
  </si>
  <si>
    <t>069ca6837f274a068db8cc3a5dd334ed</t>
  </si>
  <si>
    <t>hmde_model_field_pub-148</t>
  </si>
  <si>
    <t>8a54f4410a1e40b48aa4d6c6d8afc928</t>
  </si>
  <si>
    <t>hmde_model_field_pub-149</t>
  </si>
  <si>
    <t>8181af471b23487bb0cd8450eb50a126</t>
  </si>
  <si>
    <t>hmde_model_field_pub-150</t>
  </si>
  <si>
    <t>bdfcad1587384683a29acdb66f2d81bd</t>
  </si>
  <si>
    <t>hmde_model_field_pub-151</t>
  </si>
  <si>
    <t>dc84dffc96d9401bbf659afe6e298d36</t>
  </si>
  <si>
    <t>hmde_model_field_pub-152</t>
  </si>
  <si>
    <t>fc256735cffb4aed969a0e3822689d23</t>
  </si>
  <si>
    <t>hmde_model_field_pub-153</t>
  </si>
  <si>
    <t>7cdf9152830e431985a58fd4c7da6b05</t>
  </si>
  <si>
    <t>hmde_model_field_pub-154</t>
  </si>
  <si>
    <t>73a10ede05cf45a298569034f903f090</t>
  </si>
  <si>
    <t>hmde_model_field_pub-155</t>
  </si>
  <si>
    <t>4cab4dcf29894971af5762594dc820a0</t>
  </si>
  <si>
    <t>category</t>
  </si>
  <si>
    <t>脚本分类</t>
  </si>
  <si>
    <t>hmde_model_field_pub-156</t>
  </si>
  <si>
    <t>5cb05d08e0d34746a588b218c3afc1e4</t>
  </si>
  <si>
    <t>server_name</t>
  </si>
  <si>
    <t>服务名称</t>
  </si>
  <si>
    <t>hmde_model_field_pub-157</t>
  </si>
  <si>
    <t>0501f32485fb4ec78c06f5493ce79fde</t>
  </si>
  <si>
    <t>script_code</t>
  </si>
  <si>
    <t>脚本编码</t>
  </si>
  <si>
    <t>hmde_model_field_pub-158</t>
  </si>
  <si>
    <t>47c66529ee604f109722de234cd29681</t>
  </si>
  <si>
    <t>script_description</t>
  </si>
  <si>
    <t>脚本描述</t>
  </si>
  <si>
    <t>hmde_model_field_pub-159</t>
  </si>
  <si>
    <t>af9cfbcb67544d8ca1197c5c1a52f86c</t>
  </si>
  <si>
    <t>script_type_code</t>
  </si>
  <si>
    <t>脚本类型，HPFM.RULE_SCRIPT_TYPE</t>
  </si>
  <si>
    <t>hmde_model_field_pub-160</t>
  </si>
  <si>
    <t>2f1b6348dbd744cbbd4ec8001fb5fcd2</t>
  </si>
  <si>
    <t>script_content</t>
  </si>
  <si>
    <t>脚本内容</t>
  </si>
  <si>
    <t>2147483647</t>
  </si>
  <si>
    <t>hmde_model_field_pub-161</t>
  </si>
  <si>
    <t>99c19a5bf5b84c248a48b87804afde34</t>
  </si>
  <si>
    <t>租户ID,hpfm_tenant.tenant_id</t>
  </si>
  <si>
    <t>hmde_model_field_pub-162</t>
  </si>
  <si>
    <t>700de8e3e0504e8db16ff3da5e41ec4e</t>
  </si>
  <si>
    <t>是否启用。1启用，0未启用</t>
  </si>
  <si>
    <t>hmde_model_field_pub-163</t>
  </si>
  <si>
    <t>3535d6b3d9d445688833055d9de798e8</t>
  </si>
  <si>
    <t>hmde_model_field_pub-164</t>
  </si>
  <si>
    <t>f3a77540f8c74751a7b00312accefd2d</t>
  </si>
  <si>
    <t>hmde_model_field_pub-165</t>
  </si>
  <si>
    <t>5fbb090083bf423797d977a1baa14b40</t>
  </si>
  <si>
    <t>hmde_model_field_pub-166</t>
  </si>
  <si>
    <t>3319f0254bac4888aec917b7e1c81a7a</t>
  </si>
  <si>
    <t>hmde_model_field_pub-167</t>
  </si>
  <si>
    <t>019b05e4033d472bacbf8d16bd4589c1</t>
  </si>
  <si>
    <t>hmde_model_field_pub-168</t>
  </si>
  <si>
    <t>5142fd5e49b942c4b141b662419c9312</t>
  </si>
  <si>
    <t>hmde_model_field_pub-169</t>
  </si>
  <si>
    <t>00749a675f3b40f29012136b577ff71f</t>
  </si>
  <si>
    <t>company_num</t>
  </si>
  <si>
    <t>公司编码，自动生成</t>
  </si>
  <si>
    <t>hmde_model_field_pub-170</t>
  </si>
  <si>
    <t>990c26c2baa84ccda82e69c2f1e1cda4</t>
  </si>
  <si>
    <t>group_id</t>
  </si>
  <si>
    <t>集团id</t>
  </si>
  <si>
    <t>hmde_model_field_pub-171</t>
  </si>
  <si>
    <t>944f6c41590b408cb9c92f37dfdc258c</t>
  </si>
  <si>
    <t>租户id，从集团带过来</t>
  </si>
  <si>
    <t>hmde_model_field_pub-172</t>
  </si>
  <si>
    <t>d22180d2cbeb459eaa8fc2d93998b5c7</t>
  </si>
  <si>
    <t>组织id</t>
  </si>
  <si>
    <t>hmde_model_field_pub-173</t>
  </si>
  <si>
    <t>94b1e4babaef43a896dcc51b2d8c0f15</t>
  </si>
  <si>
    <t>domestic_foreign_relation</t>
  </si>
  <si>
    <t>境内境外，IN境内，OUT境外</t>
  </si>
  <si>
    <t>hmde_model_field_pub-174</t>
  </si>
  <si>
    <t>da18ae84aa464e52b335884fefdab8c3</t>
  </si>
  <si>
    <t>unified_social_code</t>
  </si>
  <si>
    <t>统一社会信用码</t>
  </si>
  <si>
    <t>hmde_model_field_pub-175</t>
  </si>
  <si>
    <t>50d45e1697b44171858786532a426f7e</t>
  </si>
  <si>
    <t>organizing_institution_code</t>
  </si>
  <si>
    <t>组织机构代码，和统一社会信用码至少存在一个</t>
  </si>
  <si>
    <t>hmde_model_field_pub-176</t>
  </si>
  <si>
    <t>f21319a775194d46ad2b9644ca535dec</t>
  </si>
  <si>
    <t>company_name</t>
  </si>
  <si>
    <t>公司名称</t>
  </si>
  <si>
    <t>360</t>
  </si>
  <si>
    <t>hmde_model_field_pub-177</t>
  </si>
  <si>
    <t>371565c46b5f43639f5939b8086390f1</t>
  </si>
  <si>
    <t>short_name</t>
  </si>
  <si>
    <t>公司简称</t>
  </si>
  <si>
    <t>hmde_model_field_pub-178</t>
  </si>
  <si>
    <t>076e79dd73864a8280c736a83f69a93b</t>
  </si>
  <si>
    <t>company_type</t>
  </si>
  <si>
    <t>公司类型</t>
  </si>
  <si>
    <t>hmde_model_field_pub-179</t>
  </si>
  <si>
    <t>e61806df903f4441af887725913eb2da</t>
  </si>
  <si>
    <t>registered_country_id</t>
  </si>
  <si>
    <t>国家</t>
  </si>
  <si>
    <t>hmde_model_field_pub-180</t>
  </si>
  <si>
    <t>08e255d8051b45e58bd152b4c072225d</t>
  </si>
  <si>
    <t>registered_region_id</t>
  </si>
  <si>
    <t>地区id，树形值集</t>
  </si>
  <si>
    <t>hmde_model_field_pub-181</t>
  </si>
  <si>
    <t>ecee89eea34f4182961cd0fc3dc54b6b</t>
  </si>
  <si>
    <t>address_detail</t>
  </si>
  <si>
    <t>详细地址</t>
  </si>
  <si>
    <t>hmde_model_field_pub-182</t>
  </si>
  <si>
    <t>df05d5c6ceb24807ac4ec730c14dec6b</t>
  </si>
  <si>
    <t>duns_code</t>
  </si>
  <si>
    <t>邓白氏编码</t>
  </si>
  <si>
    <t>hmde_model_field_pub-183</t>
  </si>
  <si>
    <t>a508c166c124414e80ea41261d3170c5</t>
  </si>
  <si>
    <t>taxpayer_type</t>
  </si>
  <si>
    <t>纳税人类型，值集HPFM.TAXPAYER_TYPE</t>
  </si>
  <si>
    <t>hmde_model_field_pub-184</t>
  </si>
  <si>
    <t>0986bd36364d431c87c7b725b5dfe64f</t>
  </si>
  <si>
    <t>legal_rep_name</t>
  </si>
  <si>
    <t>法人姓名</t>
  </si>
  <si>
    <t>hmde_model_field_pub-185</t>
  </si>
  <si>
    <t>eced2689298c4f688f0c5c22b7d8f9da</t>
  </si>
  <si>
    <t>build_date</t>
  </si>
  <si>
    <t>成立日期</t>
  </si>
  <si>
    <t>Date</t>
  </si>
  <si>
    <t>hmde_model_field_pub-186</t>
  </si>
  <si>
    <t>f66825d2f2df4cc0b5c4ad9a7fc3bde5</t>
  </si>
  <si>
    <t>registered_capital</t>
  </si>
  <si>
    <t>BigDecimal</t>
  </si>
  <si>
    <t>hmde_model_field_pub-187</t>
  </si>
  <si>
    <t>88ab54d6e2314a499dddd9280f05274c</t>
  </si>
  <si>
    <t>licence_end_date</t>
  </si>
  <si>
    <t>营业期限</t>
  </si>
  <si>
    <t>hmde_model_field_pub-188</t>
  </si>
  <si>
    <t>76a0407b35a84c3fb1424a1e64f596f0</t>
  </si>
  <si>
    <t>business_scope</t>
  </si>
  <si>
    <t>经营范围</t>
  </si>
  <si>
    <t>hmde_model_field_pub-189</t>
  </si>
  <si>
    <t>463485feb377454b9f0fbc55f0a98d61</t>
  </si>
  <si>
    <t>long_term_flag</t>
  </si>
  <si>
    <t>长期标志，1：长期，0：非长期</t>
  </si>
  <si>
    <t>hmde_model_field_pub-190</t>
  </si>
  <si>
    <t>114800a060104415bb9616cdb7949e71</t>
  </si>
  <si>
    <t>licence_url</t>
  </si>
  <si>
    <t>营业执照附件路径</t>
  </si>
  <si>
    <t>hmde_model_field_pub-191</t>
  </si>
  <si>
    <t>e5a0ca32d13d4418a0b7f8a9e03e7f1a</t>
  </si>
  <si>
    <t>source_key</t>
  </si>
  <si>
    <t>源数据key</t>
  </si>
  <si>
    <t>hmde_model_field_pub-192</t>
  </si>
  <si>
    <t>bf89726592da497fb85e2cd37fd51dec</t>
  </si>
  <si>
    <t>source_code</t>
  </si>
  <si>
    <t>来源,值集：HPFM.DATA_SOURCE</t>
  </si>
  <si>
    <t>hmde_model_field_pub-193</t>
  </si>
  <si>
    <t>05f4fabd3e7c44a98ef6be482e7a77ba</t>
  </si>
  <si>
    <t>启用标识</t>
  </si>
  <si>
    <t>hmde_model_field_pub-194</t>
  </si>
  <si>
    <t>51cb5dfccb7c41e884b6f23356a9c211</t>
  </si>
  <si>
    <t>hmde_model_field_pub-195</t>
  </si>
  <si>
    <t>e0fa6eca57a848bdb156cae7b3d8e6c6</t>
  </si>
  <si>
    <t>hmde_model_field_pub-196</t>
  </si>
  <si>
    <t>1ca533c92f444246aa5654a25a35bfc8</t>
  </si>
  <si>
    <t>hmde_model_field_pub-197</t>
  </si>
  <si>
    <t>1e89d6dcdc5b4e9991d12b5591bf136c</t>
  </si>
  <si>
    <t>hmde_model_field_pub-198</t>
  </si>
  <si>
    <t>6e9a7c4f62734aa8af6cf87d838e9b54</t>
  </si>
  <si>
    <t>hmde_model_field_pub-199</t>
  </si>
  <si>
    <t>b47b48764aa74fe7a7133259454b5730</t>
  </si>
  <si>
    <t>hmde_model_field_pub-200</t>
  </si>
  <si>
    <t>4567034067ea493a984d8ed1bc612766</t>
  </si>
  <si>
    <t>企业名称</t>
  </si>
  <si>
    <t>hmde_model_field_pub-201</t>
  </si>
  <si>
    <t>194e4182643145a2bba137781b15a5a6</t>
  </si>
  <si>
    <t>invitation_code</t>
  </si>
  <si>
    <t>邀请码</t>
  </si>
  <si>
    <t>hmde_model_field_pub-202</t>
  </si>
  <si>
    <t>55c061955fb94a65b51f01de4fd04444</t>
  </si>
  <si>
    <t>员工id</t>
  </si>
  <si>
    <t>hmde_model_field_pub-203</t>
  </si>
  <si>
    <t>51375806ac024ae0914129771ee38fb8</t>
  </si>
  <si>
    <t>text_id</t>
  </si>
  <si>
    <t>协议id</t>
  </si>
  <si>
    <t>hmde_model_field_pub-204</t>
  </si>
  <si>
    <t>cb33cc8c57d748f585e6aa874c448a05</t>
  </si>
  <si>
    <t>security_level_code</t>
  </si>
  <si>
    <t>密码安全等级，值集：HIAM.SECURITY_LEVEL</t>
  </si>
  <si>
    <t>hmde_model_field_pub-205</t>
  </si>
  <si>
    <t>f01821fd5aec4e9eac5b8e643d9cd4c0</t>
  </si>
  <si>
    <t>start_date_active</t>
  </si>
  <si>
    <t>有效日期从</t>
  </si>
  <si>
    <t>hmde_model_field_pub-206</t>
  </si>
  <si>
    <t>356e7fa674a34d1a810c203223132804</t>
  </si>
  <si>
    <t>end_date_active</t>
  </si>
  <si>
    <t>有效日期至</t>
  </si>
  <si>
    <t>hmde_model_field_pub-207</t>
  </si>
  <si>
    <t>7bafdbed236644a9b9e00782fdfa1b59</t>
  </si>
  <si>
    <t>user_source</t>
  </si>
  <si>
    <t>用户来源：0-由管理员创建，1-门户注册</t>
  </si>
  <si>
    <t>hmde_model_field_pub-208</t>
  </si>
  <si>
    <t>4269af093def45ad9efad769e656a004</t>
  </si>
  <si>
    <t>phone_check_flag</t>
  </si>
  <si>
    <t>手机是否已验证</t>
  </si>
  <si>
    <t>hmde_model_field_pub-209</t>
  </si>
  <si>
    <t>d6a79f3f29354591b5952b62c557c141</t>
  </si>
  <si>
    <t>email_check_flag</t>
  </si>
  <si>
    <t>邮箱是否已验证</t>
  </si>
  <si>
    <t>hmde_model_field_pub-210</t>
  </si>
  <si>
    <t>6fe14d90be3c476f9877709671efb021</t>
  </si>
  <si>
    <t>password_reset_flag</t>
  </si>
  <si>
    <t>密码是否需要重置</t>
  </si>
  <si>
    <t>hmde_model_field_pub-211</t>
  </si>
  <si>
    <t>2023e94fd1854ec99458d13ef60f8f57</t>
  </si>
  <si>
    <t>default_tenant_id</t>
  </si>
  <si>
    <t>默认租户ID,hpfm_tenant.tenant_id</t>
  </si>
  <si>
    <t>hmde_model_field_pub-212</t>
  </si>
  <si>
    <t>4edad8bed2c841d0b119244ba7f090d8</t>
  </si>
  <si>
    <t>locked_date</t>
  </si>
  <si>
    <t>账户锁定事件</t>
  </si>
  <si>
    <t>hmde_model_field_pub-213</t>
  </si>
  <si>
    <t>567c554fb676456f9f0dd6e55597ce23</t>
  </si>
  <si>
    <t>date_format</t>
  </si>
  <si>
    <t>账号日期格式(年月日)</t>
  </si>
  <si>
    <t>YYYY-MM-DD</t>
  </si>
  <si>
    <t>hmde_model_field_pub-214</t>
  </si>
  <si>
    <t>83aff9aaf60544ae96c7091543e2f934</t>
  </si>
  <si>
    <t>time_format</t>
  </si>
  <si>
    <t>账号时间格式(时分秒)</t>
  </si>
  <si>
    <t>HH:mm:ss</t>
  </si>
  <si>
    <t>hmde_model_field_pub-215</t>
  </si>
  <si>
    <t>05f3c2c5cc274f36bff88f43facbc7ea</t>
  </si>
  <si>
    <t>hmde_model_field_pub-216</t>
  </si>
  <si>
    <t>a546abeb538a4a93a5febfa8152eb245</t>
  </si>
  <si>
    <t>hmde_model_field_pub-217</t>
  </si>
  <si>
    <t>7589696545d64f6db26b2d16deaff735</t>
  </si>
  <si>
    <t>hmde_model_field_pub-218</t>
  </si>
  <si>
    <t>f598d57aa3b74223ac7fe2fae4aed9d0</t>
  </si>
  <si>
    <t>hmde_model_field_pub-219</t>
  </si>
  <si>
    <t>cc2aac0b96cb4cfd910908485f1a2ef9</t>
  </si>
  <si>
    <t>hmde_model_field_pub-220</t>
  </si>
  <si>
    <t>f0904150ca30455e8b3998a0a51e1df1</t>
  </si>
  <si>
    <t>birthday</t>
  </si>
  <si>
    <t>出生日期</t>
  </si>
  <si>
    <t>hmde_model_field_pub-221</t>
  </si>
  <si>
    <t>f11b546e5bbf4a58b8abe90da4bcf6f5</t>
  </si>
  <si>
    <t>nickname</t>
  </si>
  <si>
    <t>昵称</t>
  </si>
  <si>
    <t>hmde_model_field_pub-222</t>
  </si>
  <si>
    <t>ce32f5f60f3c48ff9bada8226252a954</t>
  </si>
  <si>
    <t>性别, 1: 男 0: 女</t>
  </si>
  <si>
    <t>hmde_model_field_pub-223</t>
  </si>
  <si>
    <t>1e5745e02efe4de6bb50da82804e6e4e</t>
  </si>
  <si>
    <t>country_id</t>
  </si>
  <si>
    <t>hmde_model_field_pub-224</t>
  </si>
  <si>
    <t>fa15117a90c64d9b89187ee4ee83bd8b</t>
  </si>
  <si>
    <t>region_id</t>
  </si>
  <si>
    <t>hmde_model_field_pub-225</t>
  </si>
  <si>
    <t>f61764cb9695444e86bf3ebe968e9cd8</t>
  </si>
  <si>
    <t>hmde_model_field_pub-226</t>
  </si>
  <si>
    <t>fabab08cc9d54f58860f49932c9289d6</t>
  </si>
  <si>
    <t>hmde_model_field_pub-227</t>
  </si>
  <si>
    <t>386b62a807a04770bc1416e0acf14aeb</t>
  </si>
  <si>
    <t>unit_code</t>
  </si>
  <si>
    <t>部门代码</t>
  </si>
  <si>
    <t>hmde_model_field_pub-228</t>
  </si>
  <si>
    <t>9173b7e94ba64314829c2f6434b59509</t>
  </si>
  <si>
    <t>unit_name</t>
  </si>
  <si>
    <t>部门名称</t>
  </si>
  <si>
    <t>hmde_model_field_pub-229</t>
  </si>
  <si>
    <t>292cd16a62f142e0b920ee58e99e2272</t>
  </si>
  <si>
    <t>unit_type_code</t>
  </si>
  <si>
    <t>类型,代码 HPFM.HR.UNIT_TYPE</t>
  </si>
  <si>
    <t>hmde_model_field_pub-230</t>
  </si>
  <si>
    <t>88b0c0656336487bb9149f5255c79c55</t>
  </si>
  <si>
    <t>hmde_model_field_pub-231</t>
  </si>
  <si>
    <t>c894bb7fc5e943dda594df8c85898bb5</t>
  </si>
  <si>
    <t>hmde_model_field_pub-232</t>
  </si>
  <si>
    <t>58a378d52c754828bbbf6906fc2e46ec</t>
  </si>
  <si>
    <t>排序号</t>
  </si>
  <si>
    <t>hmde_model_field_pub-233</t>
  </si>
  <si>
    <t>08e7d498aabf4f048cd7aa50962f1cd3</t>
  </si>
  <si>
    <t>parent_unit_id</t>
  </si>
  <si>
    <t>上级部门ID,hpfm_hr_unit.unit_id</t>
  </si>
  <si>
    <t>hmde_model_field_pub-234</t>
  </si>
  <si>
    <t>71d35a70760a45ccba71b8f05c51666b</t>
  </si>
  <si>
    <t>部门所属公司ID,hpfm_unit.unit_id</t>
  </si>
  <si>
    <t>hmde_model_field_pub-235</t>
  </si>
  <si>
    <t>d67b0511902b4fe5b5285da5811b3969</t>
  </si>
  <si>
    <t>是否主管部门</t>
  </si>
  <si>
    <t>hmde_model_field_pub-236</t>
  </si>
  <si>
    <t>8b4e9a8c25ac42599cc51a01f3f6e10d</t>
  </si>
  <si>
    <t>hmde_model_field_pub-237</t>
  </si>
  <si>
    <t>f94491941c42499cb7ae9a27b70198fe</t>
  </si>
  <si>
    <t>hmde_model_field_pub-238</t>
  </si>
  <si>
    <t>17b27aba3c104cef9fc21665e168ed48</t>
  </si>
  <si>
    <t>hmde_model_field_pub-239</t>
  </si>
  <si>
    <t>9c98e96750a34569bab1a384569c2d04</t>
  </si>
  <si>
    <t>hmde_model_field_pub-240</t>
  </si>
  <si>
    <t>76906edd010843768afa48ea7676d3a5</t>
  </si>
  <si>
    <t>hmde_model_field_pub-241</t>
  </si>
  <si>
    <t>e4be156234b9424f8e4da0b6d448a0b5</t>
  </si>
  <si>
    <t>hmde_model_field_pub-242</t>
  </si>
  <si>
    <t>21d81db2390c4c59893e453bee466940</t>
  </si>
  <si>
    <t>hmde_model_field_pub-243</t>
  </si>
  <si>
    <t>50b10202ab354db0bf784739dd597449</t>
  </si>
  <si>
    <t>关联企业ID,hpfm_company.company_id</t>
  </si>
  <si>
    <t>hmde_model_field_pub-244</t>
  </si>
  <si>
    <t>b50a01196af44d92ac87bfb0b1c82224</t>
  </si>
  <si>
    <t>hmde_model_field_pub-245</t>
  </si>
  <si>
    <t>f0733cdec885497ca2fa8e6ddff0f534</t>
  </si>
  <si>
    <t>hmde_model_field_pub-246</t>
  </si>
  <si>
    <t>ce5d88234c7546f1bdc4462c91681de3</t>
  </si>
  <si>
    <t>hmde_model_field_pub-247</t>
  </si>
  <si>
    <t>a501c25aa7654ec7ac1c88f12ddd2685</t>
  </si>
  <si>
    <t>hmde_model_field_pub-248</t>
  </si>
  <si>
    <t>a9d008197cec4b7bb20dddf943d9a20f</t>
  </si>
  <si>
    <t>hmde_model_field_pub-249</t>
  </si>
  <si>
    <t>766899f38b4c4b368f4a508a7f1008fc</t>
  </si>
  <si>
    <t>hmde_model_field_pub-250</t>
  </si>
  <si>
    <t>a6905e9a965247b08ee0059df51a6c02</t>
  </si>
  <si>
    <t>hmde_model_field_pub-251</t>
  </si>
  <si>
    <t>e1da76aa356e45c88e984b6d7cadb59a</t>
  </si>
  <si>
    <t>hmde_model_field_pub-252</t>
  </si>
  <si>
    <t>6b1bf98e85c142178db67e061a1c0fbf</t>
  </si>
  <si>
    <t>hmde_model_field_pub-253</t>
  </si>
  <si>
    <t>232f8c641dea4db9a44a5ceba0db0877</t>
  </si>
  <si>
    <t>hmde_model_field_pub-254</t>
  </si>
  <si>
    <t>328450765e3447178507d6f13422c89f</t>
  </si>
  <si>
    <t>hmde_model_field_pub-255</t>
  </si>
  <si>
    <t>8683c792437b4298884a6236ad72ade4</t>
  </si>
  <si>
    <t>hmde_model_field_pub-256</t>
  </si>
  <si>
    <t>b553fe4e489e41edae57a206759b4b6e</t>
  </si>
  <si>
    <t>hmde_model_field_pub-257</t>
  </si>
  <si>
    <t>33c310e10b95455490dc7ee5ec489bc3</t>
  </si>
  <si>
    <t>hmde_model_field_pub-258</t>
  </si>
  <si>
    <t>0680fc273a244770b61738abc962b100</t>
  </si>
  <si>
    <t>hmde_model_field_pub-259</t>
  </si>
  <si>
    <t>2f37fedc86504f1baa29fb14dc3e9a61</t>
  </si>
  <si>
    <t>hmde_model_field_pub-260</t>
  </si>
  <si>
    <t>d559822d6b754acaba0c057e582e78ce</t>
  </si>
  <si>
    <t>模型关系</t>
  </si>
  <si>
    <t>hmde_model_relation_pub</t>
  </si>
  <si>
    <t>relation_type</t>
  </si>
  <si>
    <t>#master_model_object_code</t>
  </si>
  <si>
    <t>#relation_model_object_code</t>
  </si>
  <si>
    <t>hmde_model_relation_pub-8</t>
  </si>
  <si>
    <t>0191422f540141b69e327761adac4fd6</t>
  </si>
  <si>
    <t>f5a16566a4484d84a0d573ab47d8cac5</t>
  </si>
  <si>
    <t>ONE_TO_MANY</t>
  </si>
  <si>
    <t>hmde_model_relation_pub-9</t>
  </si>
  <si>
    <t>c43e62df2186464a8e90bf105a2957c2</t>
  </si>
  <si>
    <t>377f9909c5ff4ed8b068256969dd7ff6</t>
  </si>
  <si>
    <t>ONE_TO_ONE</t>
  </si>
  <si>
    <t>hmde_model_relation_pub-10</t>
  </si>
  <si>
    <t>7133b8ee6061469da2ef172f34cfc8cf</t>
  </si>
  <si>
    <t>d198c23494b0452d84f49ff7943b9790</t>
  </si>
  <si>
    <t>hmde_model_relation_pub-11</t>
  </si>
  <si>
    <t>27e2076a351149549532df0ee43b413a</t>
  </si>
  <si>
    <t>a3769f7313514ea9bb449f469253021b</t>
  </si>
  <si>
    <t>hmde_model_relation_pub-12</t>
  </si>
  <si>
    <t>70fd070490a0473da89213f3b9125982</t>
  </si>
  <si>
    <t>1225f8bc29b6490291f8cf9519fb8660</t>
  </si>
  <si>
    <t>hmde_model_relation_pub-13</t>
  </si>
  <si>
    <t>8f7293de829049d0bc600eaa71a4eb79</t>
  </si>
  <si>
    <t>2f638a6e33a24469bf2ce310cdf10410</t>
  </si>
  <si>
    <t>hmde_model_relation_pub-14</t>
  </si>
  <si>
    <t>31e182c8bf6e4481b297e256c73b5bd9</t>
  </si>
  <si>
    <t>704e569b17b94fc481d394ac6408381b</t>
  </si>
  <si>
    <t>模型关系字段</t>
  </si>
  <si>
    <t>hmde_mod_rel_field_pub</t>
  </si>
  <si>
    <t>#relation_id</t>
  </si>
  <si>
    <t>#master_model_field_code</t>
  </si>
  <si>
    <t>#relation_model_field_code</t>
  </si>
  <si>
    <t>hmde_mod_rel_field_pub-8</t>
  </si>
  <si>
    <t>hmde_mod_rel_field_pub-9</t>
  </si>
  <si>
    <t>hmde_mod_rel_field_pub-10</t>
  </si>
  <si>
    <t>hmde_mod_rel_field_pub-11</t>
  </si>
  <si>
    <t>hmde_mod_rel_field_pub-12</t>
  </si>
  <si>
    <t>hmde_mod_rel_field_pub-13</t>
  </si>
  <si>
    <t>hmde_mod_rel_field_pub-14</t>
  </si>
  <si>
    <t>模型组件</t>
  </si>
  <si>
    <t>hpfm_cusz_model_field_wdg</t>
  </si>
  <si>
    <t>#tenant_id</t>
  </si>
  <si>
    <t>#field_id</t>
  </si>
  <si>
    <t>field_widget</t>
  </si>
  <si>
    <t>text_max_length</t>
  </si>
  <si>
    <t>text_min_length</t>
  </si>
  <si>
    <t>text_area_max_line</t>
  </si>
  <si>
    <t>number_precision</t>
  </si>
  <si>
    <t>number_min</t>
  </si>
  <si>
    <t>number_max</t>
  </si>
  <si>
    <t>switch_value</t>
  </si>
  <si>
    <t>bucket_name</t>
  </si>
  <si>
    <t>bucket_directory</t>
  </si>
  <si>
    <t>link_title</t>
  </si>
  <si>
    <t>link_href</t>
  </si>
  <si>
    <t>link_new_window</t>
  </si>
  <si>
    <t>hpfm_cusz_model_field_wdg-8</t>
  </si>
  <si>
    <t>SWITCH</t>
  </si>
  <si>
    <t>hpfm_cusz_model_field_wdg-9</t>
  </si>
  <si>
    <t>INPUT</t>
  </si>
  <si>
    <t>hpfm_cusz_model_field_wdg-10</t>
  </si>
  <si>
    <t>hpfm_cusz_model_field_wdg-11</t>
  </si>
  <si>
    <t>LOV</t>
  </si>
  <si>
    <t>HPFM.UNIT.COMPANY</t>
  </si>
  <si>
    <t>hpfm_cusz_model_field_wdg-12</t>
  </si>
  <si>
    <t>HPFM.PLUS.UNIT.DEPARTMENT</t>
  </si>
  <si>
    <t>hpfm_cusz_model_field_wdg-13</t>
  </si>
  <si>
    <t>HPFM.PARENT_POSITION</t>
  </si>
  <si>
    <t>hpfm_cusz_model_field_wdg-14</t>
  </si>
  <si>
    <t>HPFM.COMPANY</t>
  </si>
  <si>
    <t>hpfm_cusz_model_field_wdg-15</t>
  </si>
  <si>
    <t>hpfm_cusz_model_field_wdg-16</t>
  </si>
  <si>
    <t>HPFM.PLUS.ALL.DEPARTMENT</t>
  </si>
  <si>
    <t>hpfm_cusz_model_field_wdg-17</t>
  </si>
  <si>
    <t>SELECT</t>
  </si>
  <si>
    <t>LOV_POSITION</t>
  </si>
  <si>
    <t>hpfm_cusz_model_field_wdg-18</t>
  </si>
  <si>
    <t>HPFM.HR_SYNC_TYPE</t>
  </si>
  <si>
    <t>hpfm_cusz_model_field_wdg-19</t>
  </si>
  <si>
    <t>个性化单元组</t>
  </si>
  <si>
    <t>hpfm_cusz_unit_group</t>
  </si>
  <si>
    <t>*unit_group_id</t>
  </si>
  <si>
    <t>#group_code</t>
  </si>
  <si>
    <t>group_name</t>
  </si>
  <si>
    <t>group_menu_code</t>
  </si>
  <si>
    <t>hpfm_cusz_unit_group-8</t>
  </si>
  <si>
    <t>HPFM.EMPLOYEE_DEFINITION</t>
  </si>
  <si>
    <t>员工定义</t>
  </si>
  <si>
    <t>hzero.organization.staff</t>
  </si>
  <si>
    <t>hpfm_cusz_unit_group-9</t>
  </si>
  <si>
    <t>HPFM.SYNC_OUTER_SYSTEM</t>
  </si>
  <si>
    <t>通信录同步</t>
  </si>
  <si>
    <t>hzero.organization.sync-to-outer-system</t>
  </si>
  <si>
    <t>hpfm_cusz_unit_group-10</t>
  </si>
  <si>
    <t>HPFM.EMPLOYEE_DETAIL</t>
  </si>
  <si>
    <t>员工明细</t>
  </si>
  <si>
    <t>hpfm_cusz_unit_group-11</t>
  </si>
  <si>
    <t>HIAM.SUB_ACCOUND</t>
  </si>
  <si>
    <t>子账户管理</t>
  </si>
  <si>
    <t>hzero.sys.account</t>
  </si>
  <si>
    <t>hpfm_cusz_unit_group-12</t>
  </si>
  <si>
    <t>HPFM.ORG_LIST</t>
  </si>
  <si>
    <t>企业通讯录</t>
  </si>
  <si>
    <t>hzero.organization.organization</t>
  </si>
  <si>
    <t>hpfm_cusz_unit_group-13</t>
  </si>
  <si>
    <t>HPFM.ORG_LIST.COMPANY</t>
  </si>
  <si>
    <t>企业通讯录-公司</t>
  </si>
  <si>
    <t>hpfm_cusz_unit_group-14</t>
  </si>
  <si>
    <t>HPFM.ORG_LIST.DEPARTMENT</t>
  </si>
  <si>
    <t>企业通讯录-部门</t>
  </si>
  <si>
    <t>hpfm_cusz_unit_group-15</t>
  </si>
  <si>
    <t>HPFM.ORG_LIST.POSITION</t>
  </si>
  <si>
    <t>企业通讯录-岗位</t>
  </si>
  <si>
    <t>个性化单元</t>
  </si>
  <si>
    <t>hpfm_cusz_unit</t>
  </si>
  <si>
    <t>#unit_code</t>
  </si>
  <si>
    <t>unit_type</t>
  </si>
  <si>
    <t>unit_group_id</t>
  </si>
  <si>
    <t>model_id</t>
  </si>
  <si>
    <t>sql_ids</t>
  </si>
  <si>
    <t>read_only</t>
  </si>
  <si>
    <t>form_max_col</t>
  </si>
  <si>
    <t>label_col</t>
  </si>
  <si>
    <t>wrapper_col</t>
  </si>
  <si>
    <t>enable_flag</t>
  </si>
  <si>
    <t>con_related_unit</t>
  </si>
  <si>
    <t>hpfm_cusz_unit-8</t>
  </si>
  <si>
    <t>HPFM.EMPLOYEE_DEFINITION.HEADER_FILTER</t>
  </si>
  <si>
    <t>FILTER</t>
  </si>
  <si>
    <t>员工定义-头查询</t>
  </si>
  <si>
    <t>hpfm_cusz_unit-9</t>
  </si>
  <si>
    <t>HPFM.EMPLOYEE_DEFINITION.LINE.GRID</t>
  </si>
  <si>
    <t>GRID</t>
  </si>
  <si>
    <t>员工定义行</t>
  </si>
  <si>
    <t>hpfm_cusz_unit-10</t>
  </si>
  <si>
    <t>HPFM.SYNC_OUTER_SYSTEM.ORG_INFO.LINE</t>
  </si>
  <si>
    <t>组织信息同步行</t>
  </si>
  <si>
    <t>hpfm_cusz_unit-11</t>
  </si>
  <si>
    <t>HPFM.EMPLOYEE_DETAIL.HEADER</t>
  </si>
  <si>
    <t>FORM</t>
  </si>
  <si>
    <t>员工明细-头信息</t>
  </si>
  <si>
    <t>9</t>
  </si>
  <si>
    <t>15</t>
  </si>
  <si>
    <t>hpfm_cusz_unit-12</t>
  </si>
  <si>
    <t>HPFM.EMPLOYEE_DETAIL.USER_LINE</t>
  </si>
  <si>
    <t>员工明细-用户信息行</t>
  </si>
  <si>
    <t>hpfm_cusz_unit-13</t>
  </si>
  <si>
    <t>HPFM.EMPLOYEE_DETAIL.POST_LINE</t>
  </si>
  <si>
    <t>员工明细-岗位信息行</t>
  </si>
  <si>
    <t>hpfm_cusz_unit-14</t>
  </si>
  <si>
    <t>HPFM.SYNC_OUTER_SYSTEM.FORM</t>
  </si>
  <si>
    <t>组织信息同步配置</t>
  </si>
  <si>
    <t>hpfm_cusz_unit-15</t>
  </si>
  <si>
    <t>HIAM.SUB_ACCOUND.EDIT.FORM_CREATE</t>
  </si>
  <si>
    <t>创建子账号</t>
  </si>
  <si>
    <t>2</t>
  </si>
  <si>
    <t>6</t>
  </si>
  <si>
    <t>hpfm_cusz_unit-16</t>
  </si>
  <si>
    <t>HIAM.SUB_ACCOUND.FILTER</t>
  </si>
  <si>
    <t>子账户查询</t>
  </si>
  <si>
    <t>hpfm_cusz_unit-17</t>
  </si>
  <si>
    <t>HIAM.SUB_ACCOUND.EDIT.FORM_EDIT</t>
  </si>
  <si>
    <t>编辑子账号</t>
  </si>
  <si>
    <t>hpfm_cusz_unit-18</t>
  </si>
  <si>
    <t>HIAM.SUB_ACCOUND.GRID</t>
  </si>
  <si>
    <t>子账户列表</t>
  </si>
  <si>
    <t>hpfm_cusz_unit-19</t>
  </si>
  <si>
    <t>HPFM.SYNC_OUTER_SYSTEM.FILTER</t>
  </si>
  <si>
    <t>通讯录同步-查询表单</t>
  </si>
  <si>
    <t>hpfm_cusz_unit-20</t>
  </si>
  <si>
    <t>HPFM.SYNC_OUTER_SYSTEM.EDIT_FORM</t>
  </si>
  <si>
    <t>通讯录同步-编辑&amp;新建</t>
  </si>
  <si>
    <t>hpfm_cusz_unit-21</t>
  </si>
  <si>
    <t>HPFM.ORG_LIST.COMPANY.EMPOLYEE.LINE</t>
  </si>
  <si>
    <t>企业通讯录-公司-员工信息</t>
  </si>
  <si>
    <t>hpfm_cusz_unit-22</t>
  </si>
  <si>
    <t>HPFM.ORG_LIST.COMPANY.POSITION.LINE</t>
  </si>
  <si>
    <t>企业通讯录-公司-岗位信息</t>
  </si>
  <si>
    <t>hpfm_cusz_unit-23</t>
  </si>
  <si>
    <t>HPFM.ORG_LIST.COMPANY.DEPARTMENT.LINE</t>
  </si>
  <si>
    <t>企业通讯录-公司-部门信息</t>
  </si>
  <si>
    <t>hpfm_cusz_unit-24</t>
  </si>
  <si>
    <t>HPFM.ORG_LIST.DEPARTMENT.BASIC</t>
  </si>
  <si>
    <t>企业通讯录-部门-基本信息</t>
  </si>
  <si>
    <t>hpfm_cusz_unit-25</t>
  </si>
  <si>
    <t>HPFM.ORG_LIST.DEPARTMENT.EMPOLYEE.LINE</t>
  </si>
  <si>
    <t>企业通讯录-部门-员工信息</t>
  </si>
  <si>
    <t>hpfm_cusz_unit-26</t>
  </si>
  <si>
    <t>HPFM.ORG_LIST.DEPARTMENT.POSITION.LINE</t>
  </si>
  <si>
    <t>企业通讯录-部门-岗位信息</t>
  </si>
  <si>
    <t>hpfm_cusz_unit-27</t>
  </si>
  <si>
    <t>HPFM.ORG_LIST.POSITION.BACIS</t>
  </si>
  <si>
    <t>企业通讯录-岗位-基本信息</t>
  </si>
  <si>
    <t>hpfm_cusz_unit-28</t>
  </si>
  <si>
    <t>HPFM.ORG_LIST.POSITION.EMPLOYEE.LINE</t>
  </si>
  <si>
    <t>企业通讯录-岗位-员工信息</t>
  </si>
  <si>
    <t>hpfm_cusz_unit-29</t>
  </si>
  <si>
    <t>HPFM.ORG_LIST.COMPANY.DEPARTMENT.EDIT</t>
  </si>
  <si>
    <t>企业通讯录-公司-部门信息-新建</t>
  </si>
  <si>
    <t>hpfm_cusz_unit-30</t>
  </si>
  <si>
    <t>HPFM.ORG_LIST.DEPARTMENT.EMPLOYEE.EDIT</t>
  </si>
  <si>
    <t>企业通讯录-部门-员工信息-编辑</t>
  </si>
  <si>
    <t>hpfm_cusz_unit-31</t>
  </si>
  <si>
    <t>HPFM.ORG_LIST.DEPARTMENT.EMPLOYEE.DETAIL</t>
  </si>
  <si>
    <t>企业通讯录-部门-员工信息-详情</t>
  </si>
  <si>
    <t>hpfm_cusz_unit-32</t>
  </si>
  <si>
    <t>HPFM.ORG_LIST.DEPARTMENT.POSITION.EDIT</t>
  </si>
  <si>
    <t>企业通讯录-部门-岗位信息-新建</t>
  </si>
  <si>
    <t>hpfm_cusz_unit-33</t>
  </si>
  <si>
    <t>HPFM.ORG_LIST.POSITION.BACIS.EDIT</t>
  </si>
  <si>
    <t>企业通讯录-岗位-基本信息-编辑</t>
  </si>
  <si>
    <t>hpfm_cusz_unit-34</t>
  </si>
  <si>
    <t>HPFM.ORG_LIST.COMPANY.BASIC.EDIT</t>
  </si>
  <si>
    <t>企业通讯录-公司-基本信息-编辑</t>
  </si>
  <si>
    <t>hpfm_cusz_unit-35</t>
  </si>
  <si>
    <t>HPFM.ORG_LIST.COMPANY.BASIC</t>
  </si>
  <si>
    <t>企业通讯录-公司-基本信息</t>
  </si>
  <si>
    <t>hpfm_cusz_unit-36</t>
  </si>
  <si>
    <t>HPFM.ORG_LIST.DEPARTMENT.BASIC.EDIT</t>
  </si>
  <si>
    <t>企业通讯录-部门-基本信息-编辑</t>
  </si>
  <si>
    <t>hpfm_cusz_unit-37</t>
  </si>
  <si>
    <t>HPFM.ORG_LIST.DEPARTMENT.EMPLOYEE.FILTER</t>
  </si>
  <si>
    <t>企业通讯录-部门-员工信息-表头查询</t>
  </si>
  <si>
    <t>个性化单元字段</t>
  </si>
  <si>
    <t>hpfm_cusz_unit_field</t>
  </si>
  <si>
    <t>#unit_id</t>
  </si>
  <si>
    <t>field_name</t>
  </si>
  <si>
    <t>field_alias</t>
  </si>
  <si>
    <t>field_editable</t>
  </si>
  <si>
    <t>field_required</t>
  </si>
  <si>
    <t>form_col</t>
  </si>
  <si>
    <t>form_row</t>
  </si>
  <si>
    <t>grid_seq</t>
  </si>
  <si>
    <t>grid_width</t>
  </si>
  <si>
    <t>grid_fixed</t>
  </si>
  <si>
    <t>render_options</t>
  </si>
  <si>
    <t>field_visible</t>
  </si>
  <si>
    <t>#field_code</t>
  </si>
  <si>
    <t>hpfm_cusz_unit_field-8</t>
  </si>
  <si>
    <t>授权类型</t>
  </si>
  <si>
    <t>authTypeMeaning</t>
  </si>
  <si>
    <t>TEXT</t>
  </si>
  <si>
    <t>hpfm_cusz_unit_field-9</t>
  </si>
  <si>
    <t>authAddress</t>
  </si>
  <si>
    <t>40</t>
  </si>
  <si>
    <t>hpfm_cusz_unit_field-10</t>
  </si>
  <si>
    <t>enabledFlag</t>
  </si>
  <si>
    <t>hpfm_cusz_unit_field-11</t>
  </si>
  <si>
    <t>syncTypeCode</t>
  </si>
  <si>
    <t>WIDGET</t>
  </si>
  <si>
    <t>hpfm_cusz_unit_field-12</t>
  </si>
  <si>
    <t>用户凭证</t>
  </si>
  <si>
    <t>hpfm_cusz_unit_field-13</t>
  </si>
  <si>
    <t>employeeNum</t>
  </si>
  <si>
    <t>hpfm_cusz_unit_field-14</t>
  </si>
  <si>
    <t>hpfm_cusz_unit_field-15</t>
  </si>
  <si>
    <t>hpfm_cusz_unit_field-16</t>
  </si>
  <si>
    <t>hpfm_cusz_unit_field-17</t>
  </si>
  <si>
    <t>拼音</t>
  </si>
  <si>
    <t>hpfm_cusz_unit_field-18</t>
  </si>
  <si>
    <t>快速索引</t>
  </si>
  <si>
    <t>quickIndex</t>
  </si>
  <si>
    <t>hpfm_cusz_unit_field-19</t>
  </si>
  <si>
    <t>员工状态</t>
  </si>
  <si>
    <t>hpfm_cusz_unit_field-20</t>
  </si>
  <si>
    <t>hpfm_cusz_unit_field-21</t>
  </si>
  <si>
    <t>hpfm_cusz_unit_field-22</t>
  </si>
  <si>
    <t>邮箱</t>
  </si>
  <si>
    <t>hpfm_cusz_unit_field-23</t>
  </si>
  <si>
    <t>入职日期</t>
  </si>
  <si>
    <t>entryDate</t>
  </si>
  <si>
    <t>hpfm_cusz_unit_field-24</t>
  </si>
  <si>
    <t>hpfm_cusz_unit_field-25</t>
  </si>
  <si>
    <t>hpfm_cusz_unit_field-26</t>
  </si>
  <si>
    <t>primaryPositionFlag</t>
  </si>
  <si>
    <t>hpfm_cusz_unit_field-27</t>
  </si>
  <si>
    <t>hpfm_cusz_unit_field-28</t>
  </si>
  <si>
    <t>hpfm_cusz_unit_field-29</t>
  </si>
  <si>
    <t>hpfm_cusz_unit_field-30</t>
  </si>
  <si>
    <t>hpfm_cusz_unit_field-31</t>
  </si>
  <si>
    <t>hpfm_cusz_unit_field-32</t>
  </si>
  <si>
    <t>hpfm_cusz_unit_field-33</t>
  </si>
  <si>
    <t>70</t>
  </si>
  <si>
    <t>hpfm_cusz_unit_field-34</t>
  </si>
  <si>
    <t>80</t>
  </si>
  <si>
    <t>hpfm_cusz_unit_field-35</t>
  </si>
  <si>
    <t>90</t>
  </si>
  <si>
    <t>hpfm_cusz_unit_field-36</t>
  </si>
  <si>
    <t>hpfm_cusz_unit_field-37</t>
  </si>
  <si>
    <t>authType</t>
  </si>
  <si>
    <t>4</t>
  </si>
  <si>
    <t>hpfm_cusz_unit_field-38</t>
  </si>
  <si>
    <t>hpfm_cusz_unit_field-39</t>
  </si>
  <si>
    <t>用户密钥</t>
  </si>
  <si>
    <t>hpfm_cusz_unit_field-40</t>
  </si>
  <si>
    <t>5</t>
  </si>
  <si>
    <t>hpfm_cusz_unit_field-41</t>
  </si>
  <si>
    <t>hpfm_cusz_unit_field-42</t>
  </si>
  <si>
    <t>账户</t>
  </si>
  <si>
    <t>loginName</t>
  </si>
  <si>
    <t>hpfm_cusz_unit_field-43</t>
  </si>
  <si>
    <t>名称</t>
  </si>
  <si>
    <t>realName</t>
  </si>
  <si>
    <t>hpfm_cusz_unit_field-44</t>
  </si>
  <si>
    <t>hpfm_cusz_unit_field-45</t>
  </si>
  <si>
    <t>hpfm_cusz_unit_field-46</t>
  </si>
  <si>
    <t>hpfm_cusz_unit_field-47</t>
  </si>
  <si>
    <t>countryId</t>
  </si>
  <si>
    <t>hpfm_cusz_unit_field-48</t>
  </si>
  <si>
    <t>regionId</t>
  </si>
  <si>
    <t>hpfm_cusz_unit_field-49</t>
  </si>
  <si>
    <t>addressDetail</t>
  </si>
  <si>
    <t>hpfm_cusz_unit_field-50</t>
  </si>
  <si>
    <t>hpfm_cusz_unit_field-51</t>
  </si>
  <si>
    <t>hpfm_cusz_unit_field-52</t>
  </si>
  <si>
    <t>password</t>
  </si>
  <si>
    <t>hpfm_cusz_unit_field-53</t>
  </si>
  <si>
    <t>startDateActive</t>
  </si>
  <si>
    <t>hpfm_cusz_unit_field-54</t>
  </si>
  <si>
    <t>endDateActive</t>
  </si>
  <si>
    <t>7</t>
  </si>
  <si>
    <t>hpfm_cusz_unit_field-55</t>
  </si>
  <si>
    <t>账号</t>
  </si>
  <si>
    <t>hpfm_cusz_unit_field-56</t>
  </si>
  <si>
    <t>用户类型</t>
  </si>
  <si>
    <t>userType</t>
  </si>
  <si>
    <t>hpfm_cusz_unit_field-57</t>
  </si>
  <si>
    <t>hpfm_cusz_unit_field-58</t>
  </si>
  <si>
    <t>hpfm_cusz_unit_field-59</t>
  </si>
  <si>
    <t>hpfm_cusz_unit_field-60</t>
  </si>
  <si>
    <t>hpfm_cusz_unit_field-61</t>
  </si>
  <si>
    <t>hpfm_cusz_unit_field-62</t>
  </si>
  <si>
    <t>hpfm_cusz_unit_field-63</t>
  </si>
  <si>
    <t>hpfm_cusz_unit_field-64</t>
  </si>
  <si>
    <t>hpfm_cusz_unit_field-65</t>
  </si>
  <si>
    <t>hpfm_cusz_unit_field-66</t>
  </si>
  <si>
    <t>hpfm_cusz_unit_field-67</t>
  </si>
  <si>
    <t>hpfm_cusz_unit_field-68</t>
  </si>
  <si>
    <t>hpfm_cusz_unit_field-69</t>
  </si>
  <si>
    <t>hpfm_cusz_unit_field-70</t>
  </si>
  <si>
    <t>hpfm_cusz_unit_field-71</t>
  </si>
  <si>
    <t>hpfm_cusz_unit_field-72</t>
  </si>
  <si>
    <t>hpfm_cusz_unit_field-73</t>
  </si>
  <si>
    <t>hpfm_cusz_unit_field-74</t>
  </si>
  <si>
    <t>hpfm_cusz_unit_field-75</t>
  </si>
  <si>
    <t>手机号码</t>
  </si>
  <si>
    <t>hpfm_cusz_unit_field-76</t>
  </si>
  <si>
    <t>hpfm_cusz_unit_field-77</t>
  </si>
  <si>
    <t>hpfm_cusz_unit_field-78</t>
  </si>
  <si>
    <t>冻结</t>
  </si>
  <si>
    <t>enabled</t>
  </si>
  <si>
    <t>hpfm_cusz_unit_field-79</t>
  </si>
  <si>
    <t>锁定</t>
  </si>
  <si>
    <t>locked</t>
  </si>
  <si>
    <t>hpfm_cusz_unit_field-80</t>
  </si>
  <si>
    <t>userTypeMeaning</t>
  </si>
  <si>
    <t>hpfm_cusz_unit_field-81</t>
  </si>
  <si>
    <t>hpfm_cusz_unit_field-82</t>
  </si>
  <si>
    <t>hpfm_cusz_unit_field-83</t>
  </si>
  <si>
    <t>hpfm_cusz_unit_field-84</t>
  </si>
  <si>
    <t>hpfm_cusz_unit_field-85</t>
  </si>
  <si>
    <t>hpfm_cusz_unit_field-86</t>
  </si>
  <si>
    <t>hpfm_cusz_unit_field-87</t>
  </si>
  <si>
    <t>hpfm_cusz_unit_field-88</t>
  </si>
  <si>
    <t>employeeCode</t>
  </si>
  <si>
    <t>hpfm_cusz_unit_field-89</t>
  </si>
  <si>
    <t>姓名</t>
  </si>
  <si>
    <t>hpfm_cusz_unit_field-90</t>
  </si>
  <si>
    <t>性别</t>
  </si>
  <si>
    <t>hpfm_cusz_unit_field-91</t>
  </si>
  <si>
    <t>手机电话</t>
  </si>
  <si>
    <t>hpfm_cusz_unit_field-92</t>
  </si>
  <si>
    <t>hpfm_cusz_unit_field-93</t>
  </si>
  <si>
    <t>unitName</t>
  </si>
  <si>
    <t>hpfm_cusz_unit_field-94</t>
  </si>
  <si>
    <t>positionName</t>
  </si>
  <si>
    <t>hpfm_cusz_unit_field-95</t>
  </si>
  <si>
    <t>hpfm_cusz_unit_field-96</t>
  </si>
  <si>
    <t>hpfm_cusz_unit_field-97</t>
  </si>
  <si>
    <t>hpfm_cusz_unit_field-98</t>
  </si>
  <si>
    <t>hpfm_cusz_unit_field-99</t>
  </si>
  <si>
    <t>positionCode</t>
  </si>
  <si>
    <t>hpfm_cusz_unit_field-100</t>
  </si>
  <si>
    <t>hpfm_cusz_unit_field-101</t>
  </si>
  <si>
    <t>部门编码</t>
  </si>
  <si>
    <t>unitCode</t>
  </si>
  <si>
    <t>hpfm_cusz_unit_field-102</t>
  </si>
  <si>
    <t>hpfm_cusz_unit_field-103</t>
  </si>
  <si>
    <t>hpfm_cusz_unit_field-104</t>
  </si>
  <si>
    <t>hpfm_cusz_unit_field-105</t>
  </si>
  <si>
    <t>orderSeq</t>
  </si>
  <si>
    <t>hpfm_cusz_unit_field-106</t>
  </si>
  <si>
    <t>主管组织</t>
  </si>
  <si>
    <t>supervisorFlag</t>
  </si>
  <si>
    <t>hpfm_cusz_unit_field-107</t>
  </si>
  <si>
    <t>hpfm_cusz_unit_field-108</t>
  </si>
  <si>
    <t>hpfm_cusz_unit_field-109</t>
  </si>
  <si>
    <t>hpfm_cusz_unit_field-110</t>
  </si>
  <si>
    <t>hpfm_cusz_unit_field-111</t>
  </si>
  <si>
    <t>hpfm_cusz_unit_field-112</t>
  </si>
  <si>
    <t>hpfm_cusz_unit_field-113</t>
  </si>
  <si>
    <t>hpfm_cusz_unit_field-114</t>
  </si>
  <si>
    <t>hpfm_cusz_unit_field-115</t>
  </si>
  <si>
    <t>hpfm_cusz_unit_field-116</t>
  </si>
  <si>
    <t>主岗</t>
  </si>
  <si>
    <t>hpfm_cusz_unit_field-117</t>
  </si>
  <si>
    <t>hpfm_cusz_unit_field-118</t>
  </si>
  <si>
    <t>hpfm_cusz_unit_field-119</t>
  </si>
  <si>
    <t>hpfm_cusz_unit_field-120</t>
  </si>
  <si>
    <t>hpfm_cusz_unit_field-121</t>
  </si>
  <si>
    <t>hpfm_cusz_unit_field-122</t>
  </si>
  <si>
    <t>hpfm_cusz_unit_field-123</t>
  </si>
  <si>
    <t>hpfm_cusz_unit_field-124</t>
  </si>
  <si>
    <t>主管岗位</t>
  </si>
  <si>
    <t>hpfm_cusz_unit_field-125</t>
  </si>
  <si>
    <t>hpfm_cusz_unit_field-126</t>
  </si>
  <si>
    <t>hpfm_cusz_unit_field-127</t>
  </si>
  <si>
    <t>hpfm_cusz_unit_field-128</t>
  </si>
  <si>
    <t>hpfm_cusz_unit_field-129</t>
  </si>
  <si>
    <t>hpfm_cusz_unit_field-130</t>
  </si>
  <si>
    <t>hpfm_cusz_unit_field-131</t>
  </si>
  <si>
    <t>hpfm_cusz_unit_field-132</t>
  </si>
  <si>
    <t>hpfm_cusz_unit_field-133</t>
  </si>
  <si>
    <t>hpfm_cusz_unit_field-134</t>
  </si>
  <si>
    <t>hpfm_cusz_unit_field-135</t>
  </si>
  <si>
    <t>hpfm_cusz_unit_field-136</t>
  </si>
  <si>
    <t>上级部门</t>
  </si>
  <si>
    <t>parentUnitIdLov</t>
  </si>
  <si>
    <t>hpfm_cusz_unit_field-137</t>
  </si>
  <si>
    <t>hpfm_cusz_unit_field-138</t>
  </si>
  <si>
    <t>hpfm_cusz_unit_field-139</t>
  </si>
  <si>
    <t>hpfm_cusz_unit_field-140</t>
  </si>
  <si>
    <t>hpfm_cusz_unit_field-141</t>
  </si>
  <si>
    <t>hpfm_cusz_unit_field-142</t>
  </si>
  <si>
    <t>hpfm_cusz_unit_field-143</t>
  </si>
  <si>
    <t>hpfm_cusz_unit_field-144</t>
  </si>
  <si>
    <t>11</t>
  </si>
  <si>
    <t>hpfm_cusz_unit_field-145</t>
  </si>
  <si>
    <t>12</t>
  </si>
  <si>
    <t>hpfm_cusz_unit_field-146</t>
  </si>
  <si>
    <t>hpfm_cusz_unit_field-147</t>
  </si>
  <si>
    <t>hpfm_cusz_unit_field-148</t>
  </si>
  <si>
    <t>hpfm_cusz_unit_field-149</t>
  </si>
  <si>
    <t>hpfm_cusz_unit_field-150</t>
  </si>
  <si>
    <t>公司</t>
  </si>
  <si>
    <t>unitCompanyName</t>
  </si>
  <si>
    <t>hpfm_cusz_unit_field-151</t>
  </si>
  <si>
    <t>上级岗位</t>
  </si>
  <si>
    <t>parentPositionName</t>
  </si>
  <si>
    <t>hpfm_cusz_unit_field-152</t>
  </si>
  <si>
    <t>部门</t>
  </si>
  <si>
    <t>hpfm_cusz_unit_field-153</t>
  </si>
  <si>
    <t>状态</t>
  </si>
  <si>
    <t>hpfm_cusz_unit_field-154</t>
  </si>
  <si>
    <t>hpfm_cusz_unit_field-155</t>
  </si>
  <si>
    <t>hpfm_cusz_unit_field-156</t>
  </si>
  <si>
    <t>hpfm_cusz_unit_field-157</t>
  </si>
  <si>
    <t>hpfm_cusz_unit_field-158</t>
  </si>
  <si>
    <t>公司编码</t>
  </si>
  <si>
    <t>hpfm_cusz_unit_field-159</t>
  </si>
  <si>
    <t>hpfm_cusz_unit_field-160</t>
  </si>
  <si>
    <t>unitTypeCode</t>
  </si>
  <si>
    <t>hpfm_cusz_unit_field-161</t>
  </si>
  <si>
    <t>hpfm_cusz_unit_field-162</t>
  </si>
  <si>
    <t>hpfm_cusz_unit_field-163</t>
  </si>
  <si>
    <t>hpfm_cusz_unit_field-164</t>
  </si>
  <si>
    <t>上级组织</t>
  </si>
  <si>
    <t>parentUnitName</t>
  </si>
  <si>
    <t>hpfm_cusz_unit_field-165</t>
  </si>
  <si>
    <t>hpfm_cusz_unit_field-166</t>
  </si>
  <si>
    <t>公司代码</t>
  </si>
  <si>
    <t>hpfm_cusz_unit_field-167</t>
  </si>
  <si>
    <t>hpfm_cusz_unit_field-168</t>
  </si>
  <si>
    <t>unitTypeMeaning</t>
  </si>
  <si>
    <t>hpfm_cusz_unit_field-169</t>
  </si>
  <si>
    <t>关联企业</t>
  </si>
  <si>
    <t>companyName</t>
  </si>
  <si>
    <t>hpfm_cusz_unit_field-170</t>
  </si>
  <si>
    <t>主管部门</t>
  </si>
  <si>
    <t>hpfm_cusz_unit_field-171</t>
  </si>
  <si>
    <t>hpfm_cusz_unit_field-172</t>
  </si>
  <si>
    <t>所属公司</t>
  </si>
  <si>
    <t>companyLov</t>
  </si>
  <si>
    <t>hpfm_cusz_unit_field-173</t>
  </si>
  <si>
    <t>所属部门</t>
  </si>
  <si>
    <t>departmentLov</t>
  </si>
  <si>
    <t>hpfm_cusz_unit_field-174</t>
  </si>
  <si>
    <t>parentPositionLov</t>
  </si>
  <si>
    <t>hpfm_cusz_unit_field-175</t>
  </si>
  <si>
    <t>hpfm_cusz_unit_field-176</t>
  </si>
  <si>
    <t>hpfm_cusz_unit_field-177</t>
  </si>
  <si>
    <t>hpfm_cusz_unit_field-178</t>
  </si>
  <si>
    <t>hpfm_cusz_unit_field-179</t>
  </si>
  <si>
    <t>hpfm_cusz_unit_field-180</t>
  </si>
  <si>
    <t>hpfm_cusz_unit_field-181</t>
  </si>
  <si>
    <t>hpfm_cusz_unit_field-182</t>
  </si>
  <si>
    <t>hpfm_cusz_unit_field-183</t>
  </si>
  <si>
    <t>hpfm_cusz_unit_field-184</t>
  </si>
  <si>
    <t>hpfm_cusz_unit_field-185</t>
  </si>
  <si>
    <t>hpfm_cusz_unit_field-186</t>
  </si>
  <si>
    <t>hpfm_cusz_unit_field-187</t>
  </si>
  <si>
    <t>hpfm_cusz_unit_field-188</t>
  </si>
  <si>
    <t>主岗部门名称</t>
  </si>
  <si>
    <t>hpfm_cusz_unit_field-189</t>
  </si>
  <si>
    <t>hpfm_cusz_unit_field-190</t>
  </si>
  <si>
    <t>hpfm_cusz_unit_field-191</t>
  </si>
  <si>
    <t>hpfm_cusz_unit_field-192</t>
  </si>
  <si>
    <t>hpfm_cusz_unit_field-193</t>
  </si>
  <si>
    <t>positionId</t>
  </si>
  <si>
    <t>hpfm_cusz_unit_field-194</t>
  </si>
  <si>
    <t>用户编码</t>
  </si>
  <si>
    <t>hpfm_cusz_unit_field-195</t>
  </si>
  <si>
    <t>用户姓名</t>
  </si>
  <si>
    <t>hpfm_cusz_unit_field-196</t>
  </si>
  <si>
    <t>hpfm_cusz_unit_field-197</t>
  </si>
  <si>
    <t>个性化单元字段参数</t>
  </si>
  <si>
    <t>hpfm_cusz_unit_field_par</t>
  </si>
  <si>
    <t>*unit_field_par_id</t>
  </si>
  <si>
    <t>#unit_field_id</t>
  </si>
  <si>
    <t>#param_key</t>
  </si>
  <si>
    <t>param_value</t>
  </si>
  <si>
    <t>param_type</t>
  </si>
  <si>
    <t>param_unit_id</t>
  </si>
  <si>
    <t>param_field_id</t>
  </si>
  <si>
    <t>hpfm_cusz_unit_field_par-8</t>
  </si>
  <si>
    <t>fixed</t>
  </si>
  <si>
    <t>hpfm_cusz_unit_field_par-9</t>
  </si>
  <si>
    <t>tenantId</t>
  </si>
  <si>
    <t>organizationId</t>
  </si>
  <si>
    <t>context</t>
  </si>
  <si>
    <t>hpfm_cusz_unit_field_par-10</t>
  </si>
  <si>
    <t>hpfm_cusz_unit_field_par-11</t>
  </si>
  <si>
    <t>hpfm_cusz_unit_field_par-12</t>
  </si>
  <si>
    <t>hpfm_cusz_unit_field_par-13</t>
  </si>
  <si>
    <t>hpfm_cusz_unit_field_par-14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</si>
</sst>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3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33" t="s">
        <v>0</v>
      </c>
      <c r="D1" s="133"/>
      <c r="E1" s="133"/>
      <c r="F1" s="5"/>
      <c r="G1" s="5"/>
      <c r="H1" s="5"/>
    </row>
    <row r="2" spans="1:8" ht="18">
      <c r="E2" s="6"/>
    </row>
    <row r="3" spans="1:8" ht="49.5" customHeight="1">
      <c r="C3" s="132" t="s">
        <v>1</v>
      </c>
      <c r="D3" s="132"/>
      <c r="E3" s="134" t="s">
        <v>2</v>
      </c>
      <c r="F3" s="134"/>
      <c r="G3" s="134"/>
    </row>
    <row r="4" spans="1:8" ht="18">
      <c r="C4" s="135" t="s">
        <v>3</v>
      </c>
      <c r="D4" s="13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36" t="s">
        <v>30</v>
      </c>
      <c r="D19" s="136"/>
      <c r="E19" s="13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32" t="s">
        <v>40</v>
      </c>
      <c r="E25" s="132"/>
    </row>
    <row r="26" spans="3:5" ht="14.25" customHeight="1">
      <c r="C26" s="14" t="s">
        <v>41</v>
      </c>
      <c r="D26" s="132" t="s">
        <v>42</v>
      </c>
      <c r="E26" s="13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7.25"/>
  <sheetData>
    <row r="1" spans="1:12">
      <c r="A1" s="83" t="s">
        <v>44</v>
      </c>
      <c r="B1" s="84" t="s">
        <v>45</v>
      </c>
      <c r="C1" s="85" t="s">
        <v>9</v>
      </c>
      <c r="D1" s="86" t="s">
        <v>46</v>
      </c>
    </row>
    <row r="4" spans="1:12">
      <c r="E4" s="87" t="s">
        <v>47</v>
      </c>
      <c r="F4" s="88" t="s">
        <v>48</v>
      </c>
      <c r="G4" s="89" t="s">
        <v>49</v>
      </c>
    </row>
    <row r="7" spans="1:12">
      <c r="A7" t="s">
        <v>50</v>
      </c>
      <c r="B7" t="s">
        <v>51</v>
      </c>
      <c r="C7" t="s">
        <v>1445</v>
      </c>
      <c r="D7" s="125" t="s">
        <v>1446</v>
      </c>
      <c r="E7" s="126" t="s">
        <v>1447</v>
      </c>
      <c r="F7" s="127" t="s">
        <v>971</v>
      </c>
      <c r="G7" s="128" t="s">
        <v>1448</v>
      </c>
      <c r="H7" s="129" t="s">
        <v>1449</v>
      </c>
      <c r="I7" t="s">
        <v>1450</v>
      </c>
      <c r="J7" t="s">
        <v>1451</v>
      </c>
      <c r="K7" s="130" t="s">
        <v>1452</v>
      </c>
      <c r="L7" s="131" t="s">
        <v>1453</v>
      </c>
    </row>
    <row r="8" spans="1:12">
      <c r="E8" t="s">
        <v>1454</v>
      </c>
      <c r="F8" t="s">
        <v>79</v>
      </c>
      <c r="G8" t="str">
        <f>个性化单元字段!$E$180</f>
        <v>hpfm_cusz_unit_field-180</v>
      </c>
      <c r="H8" t="s">
        <v>1176</v>
      </c>
      <c r="I8" t="s">
        <v>77</v>
      </c>
      <c r="J8" t="s">
        <v>1455</v>
      </c>
    </row>
    <row r="9" spans="1:12">
      <c r="E9" t="s">
        <v>1456</v>
      </c>
      <c r="F9" t="s">
        <v>79</v>
      </c>
      <c r="G9" t="str">
        <f>个性化单元字段!$E$180</f>
        <v>hpfm_cusz_unit_field-180</v>
      </c>
      <c r="H9" t="s">
        <v>1457</v>
      </c>
      <c r="I9" t="s">
        <v>1458</v>
      </c>
      <c r="J9" t="s">
        <v>1459</v>
      </c>
    </row>
    <row r="10" spans="1:12">
      <c r="E10" t="s">
        <v>1460</v>
      </c>
      <c r="F10" t="s">
        <v>79</v>
      </c>
      <c r="G10" t="str">
        <f>个性化单元字段!$E$177</f>
        <v>hpfm_cusz_unit_field-177</v>
      </c>
      <c r="H10" t="s">
        <v>1176</v>
      </c>
      <c r="I10" t="s">
        <v>77</v>
      </c>
      <c r="J10" t="s">
        <v>1455</v>
      </c>
    </row>
    <row r="11" spans="1:12">
      <c r="E11" t="s">
        <v>1461</v>
      </c>
      <c r="F11" t="s">
        <v>79</v>
      </c>
      <c r="G11" t="str">
        <f>个性化单元字段!$E$177</f>
        <v>hpfm_cusz_unit_field-177</v>
      </c>
      <c r="H11" t="s">
        <v>1457</v>
      </c>
      <c r="I11" t="s">
        <v>1458</v>
      </c>
      <c r="J11" t="s">
        <v>1459</v>
      </c>
    </row>
    <row r="12" spans="1:12">
      <c r="E12" t="s">
        <v>1462</v>
      </c>
      <c r="F12" t="s">
        <v>79</v>
      </c>
      <c r="G12" t="str">
        <f>个性化单元字段!$E$178</f>
        <v>hpfm_cusz_unit_field-178</v>
      </c>
      <c r="H12" t="s">
        <v>1176</v>
      </c>
      <c r="I12" t="s">
        <v>77</v>
      </c>
      <c r="J12" t="s">
        <v>1455</v>
      </c>
    </row>
    <row r="13" spans="1:12">
      <c r="E13" t="s">
        <v>1463</v>
      </c>
      <c r="F13" t="s">
        <v>79</v>
      </c>
      <c r="G13" t="str">
        <f>个性化单元字段!$E$178</f>
        <v>hpfm_cusz_unit_field-178</v>
      </c>
      <c r="H13" t="s">
        <v>1457</v>
      </c>
      <c r="I13" t="s">
        <v>1458</v>
      </c>
      <c r="J13" t="s">
        <v>1459</v>
      </c>
    </row>
    <row r="14" spans="1:12">
      <c r="E14" t="s">
        <v>1464</v>
      </c>
      <c r="F14" t="s">
        <v>79</v>
      </c>
      <c r="G14" t="str">
        <f>个性化单元字段!$E$136</f>
        <v>hpfm_cusz_unit_field-136</v>
      </c>
      <c r="H14" t="s">
        <v>1457</v>
      </c>
      <c r="I14" t="s">
        <v>1458</v>
      </c>
      <c r="J14" t="s">
        <v>1459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/>
  </sheetViews>
  <sheetFormatPr defaultRowHeight="17.25"/>
  <sheetData>
    <row r="1" spans="1:20">
      <c r="A1" s="27" t="s">
        <v>44</v>
      </c>
      <c r="B1" s="28" t="s">
        <v>45</v>
      </c>
      <c r="C1" s="29" t="s">
        <v>9</v>
      </c>
      <c r="D1" s="30" t="s">
        <v>46</v>
      </c>
    </row>
    <row r="4" spans="1:20">
      <c r="E4" s="31" t="s">
        <v>47</v>
      </c>
      <c r="F4" s="32" t="s">
        <v>48</v>
      </c>
      <c r="G4" s="33" t="s">
        <v>49</v>
      </c>
    </row>
    <row r="7" spans="1:20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</row>
    <row r="8" spans="1:20">
      <c r="E8" t="s">
        <v>70</v>
      </c>
      <c r="F8" t="s">
        <v>71</v>
      </c>
      <c r="G8" t="s">
        <v>72</v>
      </c>
      <c r="H8" t="s">
        <v>73</v>
      </c>
      <c r="J8" t="s">
        <v>74</v>
      </c>
      <c r="M8" t="s">
        <v>75</v>
      </c>
      <c r="N8" t="s">
        <v>76</v>
      </c>
      <c r="P8" t="s">
        <v>77</v>
      </c>
      <c r="Q8" t="s">
        <v>78</v>
      </c>
      <c r="R8" t="s">
        <v>79</v>
      </c>
      <c r="S8" t="s">
        <v>79</v>
      </c>
      <c r="T8" t="s">
        <v>79</v>
      </c>
    </row>
    <row r="9" spans="1:20">
      <c r="E9" t="s">
        <v>80</v>
      </c>
      <c r="F9" t="s">
        <v>81</v>
      </c>
      <c r="G9" t="s">
        <v>82</v>
      </c>
      <c r="H9" t="s">
        <v>73</v>
      </c>
      <c r="J9" t="s">
        <v>74</v>
      </c>
      <c r="M9" t="s">
        <v>83</v>
      </c>
      <c r="N9" t="s">
        <v>84</v>
      </c>
      <c r="P9" t="s">
        <v>77</v>
      </c>
      <c r="Q9" t="s">
        <v>78</v>
      </c>
      <c r="R9" t="s">
        <v>79</v>
      </c>
      <c r="S9" t="s">
        <v>79</v>
      </c>
      <c r="T9" t="s">
        <v>79</v>
      </c>
    </row>
    <row r="10" spans="1:20">
      <c r="E10" t="s">
        <v>85</v>
      </c>
      <c r="F10" t="s">
        <v>86</v>
      </c>
      <c r="G10" t="s">
        <v>87</v>
      </c>
      <c r="H10" t="s">
        <v>73</v>
      </c>
      <c r="J10" t="s">
        <v>74</v>
      </c>
      <c r="M10" t="s">
        <v>88</v>
      </c>
      <c r="N10" t="s">
        <v>89</v>
      </c>
      <c r="P10" t="s">
        <v>77</v>
      </c>
      <c r="Q10" t="s">
        <v>78</v>
      </c>
      <c r="R10" t="s">
        <v>79</v>
      </c>
      <c r="S10" t="s">
        <v>79</v>
      </c>
      <c r="T10" t="s">
        <v>79</v>
      </c>
    </row>
    <row r="11" spans="1:20">
      <c r="E11" t="s">
        <v>90</v>
      </c>
      <c r="F11" t="s">
        <v>91</v>
      </c>
      <c r="G11" t="s">
        <v>92</v>
      </c>
      <c r="H11" t="s">
        <v>73</v>
      </c>
      <c r="J11" t="s">
        <v>74</v>
      </c>
      <c r="M11" t="s">
        <v>92</v>
      </c>
      <c r="N11" t="s">
        <v>76</v>
      </c>
      <c r="P11" t="s">
        <v>77</v>
      </c>
      <c r="Q11" t="s">
        <v>78</v>
      </c>
      <c r="R11" t="s">
        <v>79</v>
      </c>
      <c r="S11" t="s">
        <v>79</v>
      </c>
      <c r="T11" t="s">
        <v>79</v>
      </c>
    </row>
    <row r="12" spans="1:20">
      <c r="E12" t="s">
        <v>93</v>
      </c>
      <c r="F12" t="s">
        <v>94</v>
      </c>
      <c r="G12" t="s">
        <v>95</v>
      </c>
      <c r="H12" t="s">
        <v>73</v>
      </c>
      <c r="J12" t="s">
        <v>74</v>
      </c>
      <c r="M12" t="s">
        <v>96</v>
      </c>
      <c r="N12" t="s">
        <v>97</v>
      </c>
      <c r="P12" t="s">
        <v>77</v>
      </c>
      <c r="Q12" t="s">
        <v>78</v>
      </c>
      <c r="R12" t="s">
        <v>79</v>
      </c>
      <c r="S12" t="s">
        <v>79</v>
      </c>
      <c r="T12" t="s">
        <v>79</v>
      </c>
    </row>
    <row r="13" spans="1:20">
      <c r="E13" t="s">
        <v>98</v>
      </c>
      <c r="F13" t="s">
        <v>99</v>
      </c>
      <c r="G13" t="s">
        <v>100</v>
      </c>
      <c r="H13" t="s">
        <v>73</v>
      </c>
      <c r="J13" t="s">
        <v>74</v>
      </c>
      <c r="M13" t="s">
        <v>101</v>
      </c>
      <c r="N13" t="s">
        <v>102</v>
      </c>
      <c r="P13" t="s">
        <v>77</v>
      </c>
      <c r="Q13" t="s">
        <v>78</v>
      </c>
      <c r="R13" t="s">
        <v>79</v>
      </c>
      <c r="S13" t="s">
        <v>77</v>
      </c>
      <c r="T13" t="s">
        <v>79</v>
      </c>
    </row>
    <row r="14" spans="1:20">
      <c r="E14" t="s">
        <v>103</v>
      </c>
      <c r="F14" t="s">
        <v>104</v>
      </c>
      <c r="G14" t="s">
        <v>105</v>
      </c>
      <c r="H14" t="s">
        <v>73</v>
      </c>
      <c r="J14" t="s">
        <v>74</v>
      </c>
      <c r="M14" t="s">
        <v>105</v>
      </c>
      <c r="N14" t="s">
        <v>106</v>
      </c>
      <c r="P14" t="s">
        <v>77</v>
      </c>
      <c r="Q14" t="s">
        <v>78</v>
      </c>
      <c r="R14" t="s">
        <v>79</v>
      </c>
      <c r="S14" t="s">
        <v>79</v>
      </c>
      <c r="T14" t="s">
        <v>79</v>
      </c>
    </row>
    <row r="15" spans="1:20">
      <c r="E15" t="s">
        <v>107</v>
      </c>
      <c r="F15" t="s">
        <v>108</v>
      </c>
      <c r="G15" t="s">
        <v>109</v>
      </c>
      <c r="H15" t="s">
        <v>73</v>
      </c>
      <c r="J15" t="s">
        <v>74</v>
      </c>
      <c r="M15" t="s">
        <v>110</v>
      </c>
      <c r="N15" t="s">
        <v>111</v>
      </c>
      <c r="P15" t="s">
        <v>77</v>
      </c>
      <c r="Q15" t="s">
        <v>78</v>
      </c>
      <c r="R15" t="s">
        <v>79</v>
      </c>
      <c r="S15" t="s">
        <v>79</v>
      </c>
      <c r="T15" t="s">
        <v>79</v>
      </c>
    </row>
    <row r="16" spans="1:20">
      <c r="E16" t="s">
        <v>112</v>
      </c>
      <c r="F16" t="s">
        <v>113</v>
      </c>
      <c r="G16" t="s">
        <v>114</v>
      </c>
      <c r="H16" t="s">
        <v>73</v>
      </c>
      <c r="J16" t="s">
        <v>74</v>
      </c>
      <c r="M16" t="s">
        <v>115</v>
      </c>
      <c r="N16" t="s">
        <v>116</v>
      </c>
      <c r="P16" t="s">
        <v>77</v>
      </c>
      <c r="Q16" t="s">
        <v>78</v>
      </c>
      <c r="R16" t="s">
        <v>79</v>
      </c>
      <c r="S16" t="s">
        <v>79</v>
      </c>
      <c r="T16" t="s">
        <v>79</v>
      </c>
    </row>
    <row r="17" spans="5:20">
      <c r="E17" t="s">
        <v>117</v>
      </c>
      <c r="F17" t="s">
        <v>118</v>
      </c>
      <c r="G17" t="s">
        <v>119</v>
      </c>
      <c r="H17" t="s">
        <v>73</v>
      </c>
      <c r="J17" t="s">
        <v>74</v>
      </c>
      <c r="M17" t="s">
        <v>120</v>
      </c>
      <c r="N17" t="s">
        <v>121</v>
      </c>
      <c r="P17" t="s">
        <v>77</v>
      </c>
      <c r="Q17" t="s">
        <v>78</v>
      </c>
      <c r="R17" t="s">
        <v>79</v>
      </c>
      <c r="S17" t="s">
        <v>77</v>
      </c>
      <c r="T17" t="s">
        <v>79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/>
  </sheetViews>
  <sheetFormatPr defaultRowHeight="17.25"/>
  <sheetData>
    <row r="1" spans="1:23">
      <c r="A1" s="34" t="s">
        <v>44</v>
      </c>
      <c r="B1" s="35" t="s">
        <v>45</v>
      </c>
      <c r="C1" s="36" t="s">
        <v>9</v>
      </c>
      <c r="D1" s="37" t="s">
        <v>46</v>
      </c>
    </row>
    <row r="4" spans="1:23">
      <c r="E4" s="38" t="s">
        <v>47</v>
      </c>
      <c r="F4" s="39" t="s">
        <v>48</v>
      </c>
      <c r="G4" s="40" t="s">
        <v>49</v>
      </c>
    </row>
    <row r="7" spans="1:23">
      <c r="A7" t="s">
        <v>50</v>
      </c>
      <c r="B7" t="s">
        <v>51</v>
      </c>
      <c r="C7" t="s">
        <v>122</v>
      </c>
      <c r="D7" s="93" t="s">
        <v>123</v>
      </c>
      <c r="E7" s="94" t="s">
        <v>54</v>
      </c>
      <c r="F7" s="95" t="s">
        <v>124</v>
      </c>
      <c r="G7" t="s">
        <v>125</v>
      </c>
      <c r="H7" s="96" t="s">
        <v>126</v>
      </c>
      <c r="I7" t="s">
        <v>127</v>
      </c>
      <c r="J7" t="s">
        <v>128</v>
      </c>
      <c r="K7" t="s">
        <v>129</v>
      </c>
      <c r="L7" t="s">
        <v>130</v>
      </c>
      <c r="M7" t="s">
        <v>64</v>
      </c>
      <c r="N7" t="s">
        <v>131</v>
      </c>
      <c r="O7" t="s">
        <v>132</v>
      </c>
      <c r="P7" t="s">
        <v>133</v>
      </c>
      <c r="Q7" t="s">
        <v>68</v>
      </c>
      <c r="R7" t="s">
        <v>134</v>
      </c>
      <c r="S7" t="s">
        <v>135</v>
      </c>
      <c r="T7" t="s">
        <v>136</v>
      </c>
      <c r="U7" t="s">
        <v>137</v>
      </c>
      <c r="V7" t="s">
        <v>138</v>
      </c>
      <c r="W7" t="s">
        <v>67</v>
      </c>
    </row>
    <row r="8" spans="1:23">
      <c r="E8" t="s">
        <v>139</v>
      </c>
      <c r="F8" t="str">
        <f>模型数据!$E$8</f>
        <v>hmde_model_object_pub-8</v>
      </c>
      <c r="G8" t="s">
        <v>140</v>
      </c>
      <c r="H8" t="s">
        <v>76</v>
      </c>
      <c r="I8" t="s">
        <v>76</v>
      </c>
      <c r="J8" t="s">
        <v>141</v>
      </c>
      <c r="K8" t="s">
        <v>142</v>
      </c>
      <c r="N8" t="s">
        <v>77</v>
      </c>
      <c r="O8" t="s">
        <v>77</v>
      </c>
      <c r="P8" t="s">
        <v>79</v>
      </c>
      <c r="Q8" t="s">
        <v>79</v>
      </c>
      <c r="R8" t="s">
        <v>143</v>
      </c>
      <c r="W8" t="s">
        <v>79</v>
      </c>
    </row>
    <row r="9" spans="1:23">
      <c r="E9" t="s">
        <v>144</v>
      </c>
      <c r="F9" t="str">
        <f>模型数据!$E$8</f>
        <v>hmde_model_object_pub-8</v>
      </c>
      <c r="G9" t="s">
        <v>145</v>
      </c>
      <c r="H9" t="s">
        <v>146</v>
      </c>
      <c r="I9" t="s">
        <v>147</v>
      </c>
      <c r="J9" t="s">
        <v>148</v>
      </c>
      <c r="K9" t="s">
        <v>149</v>
      </c>
      <c r="N9" t="s">
        <v>77</v>
      </c>
      <c r="O9" t="s">
        <v>77</v>
      </c>
      <c r="P9" t="s">
        <v>79</v>
      </c>
      <c r="Q9" t="s">
        <v>79</v>
      </c>
      <c r="R9" t="s">
        <v>150</v>
      </c>
      <c r="W9" t="s">
        <v>79</v>
      </c>
    </row>
    <row r="10" spans="1:23">
      <c r="E10" t="s">
        <v>151</v>
      </c>
      <c r="F10" t="str">
        <f>模型数据!$E$8</f>
        <v>hmde_model_object_pub-8</v>
      </c>
      <c r="G10" t="s">
        <v>152</v>
      </c>
      <c r="H10" t="s">
        <v>153</v>
      </c>
      <c r="I10" t="s">
        <v>153</v>
      </c>
      <c r="J10" t="s">
        <v>148</v>
      </c>
      <c r="K10" t="s">
        <v>149</v>
      </c>
      <c r="N10" t="s">
        <v>79</v>
      </c>
      <c r="O10" t="s">
        <v>77</v>
      </c>
      <c r="P10" t="s">
        <v>79</v>
      </c>
      <c r="Q10" t="s">
        <v>79</v>
      </c>
      <c r="R10" t="s">
        <v>143</v>
      </c>
      <c r="W10" t="s">
        <v>79</v>
      </c>
    </row>
    <row r="11" spans="1:23">
      <c r="E11" t="s">
        <v>154</v>
      </c>
      <c r="F11" t="str">
        <f>模型数据!$E$8</f>
        <v>hmde_model_object_pub-8</v>
      </c>
      <c r="G11" t="s">
        <v>155</v>
      </c>
      <c r="H11" t="s">
        <v>156</v>
      </c>
      <c r="I11" t="s">
        <v>157</v>
      </c>
      <c r="J11" t="s">
        <v>141</v>
      </c>
      <c r="K11" t="s">
        <v>142</v>
      </c>
      <c r="N11" t="s">
        <v>77</v>
      </c>
      <c r="O11" t="s">
        <v>77</v>
      </c>
      <c r="P11" t="s">
        <v>79</v>
      </c>
      <c r="Q11" t="s">
        <v>79</v>
      </c>
      <c r="R11" t="s">
        <v>143</v>
      </c>
      <c r="W11" t="s">
        <v>79</v>
      </c>
    </row>
    <row r="12" spans="1:23">
      <c r="E12" t="s">
        <v>158</v>
      </c>
      <c r="F12" t="str">
        <f>模型数据!$E$8</f>
        <v>hmde_model_object_pub-8</v>
      </c>
      <c r="G12" t="s">
        <v>159</v>
      </c>
      <c r="H12" t="s">
        <v>160</v>
      </c>
      <c r="I12" t="s">
        <v>161</v>
      </c>
      <c r="J12" t="s">
        <v>148</v>
      </c>
      <c r="K12" t="s">
        <v>149</v>
      </c>
      <c r="N12" t="s">
        <v>79</v>
      </c>
      <c r="O12" t="s">
        <v>77</v>
      </c>
      <c r="P12" t="s">
        <v>79</v>
      </c>
      <c r="Q12" t="s">
        <v>79</v>
      </c>
      <c r="R12" t="s">
        <v>143</v>
      </c>
      <c r="W12" t="s">
        <v>79</v>
      </c>
    </row>
    <row r="13" spans="1:23">
      <c r="E13" t="s">
        <v>162</v>
      </c>
      <c r="F13" t="str">
        <f>模型数据!$E$8</f>
        <v>hmde_model_object_pub-8</v>
      </c>
      <c r="G13" t="s">
        <v>163</v>
      </c>
      <c r="H13" t="s">
        <v>164</v>
      </c>
      <c r="I13" t="s">
        <v>165</v>
      </c>
      <c r="J13" t="s">
        <v>148</v>
      </c>
      <c r="K13" t="s">
        <v>149</v>
      </c>
      <c r="N13" t="s">
        <v>79</v>
      </c>
      <c r="O13" t="s">
        <v>77</v>
      </c>
      <c r="P13" t="s">
        <v>79</v>
      </c>
      <c r="Q13" t="s">
        <v>79</v>
      </c>
      <c r="R13" t="s">
        <v>143</v>
      </c>
      <c r="W13" t="s">
        <v>79</v>
      </c>
    </row>
    <row r="14" spans="1:23">
      <c r="E14" t="s">
        <v>166</v>
      </c>
      <c r="F14" t="str">
        <f>模型数据!$E$8</f>
        <v>hmde_model_object_pub-8</v>
      </c>
      <c r="G14" t="s">
        <v>167</v>
      </c>
      <c r="H14" t="s">
        <v>168</v>
      </c>
      <c r="I14" t="s">
        <v>169</v>
      </c>
      <c r="J14" t="s">
        <v>148</v>
      </c>
      <c r="K14" t="s">
        <v>170</v>
      </c>
      <c r="N14" t="s">
        <v>79</v>
      </c>
      <c r="O14" t="s">
        <v>77</v>
      </c>
      <c r="P14" t="s">
        <v>79</v>
      </c>
      <c r="Q14" t="s">
        <v>79</v>
      </c>
      <c r="R14" t="s">
        <v>143</v>
      </c>
      <c r="W14" t="s">
        <v>79</v>
      </c>
    </row>
    <row r="15" spans="1:23">
      <c r="E15" t="s">
        <v>171</v>
      </c>
      <c r="F15" t="str">
        <f>模型数据!$E$8</f>
        <v>hmde_model_object_pub-8</v>
      </c>
      <c r="G15" t="s">
        <v>172</v>
      </c>
      <c r="H15" t="s">
        <v>173</v>
      </c>
      <c r="I15" t="s">
        <v>174</v>
      </c>
      <c r="J15" t="s">
        <v>148</v>
      </c>
      <c r="K15" t="s">
        <v>175</v>
      </c>
      <c r="L15" t="s">
        <v>176</v>
      </c>
      <c r="N15" t="s">
        <v>79</v>
      </c>
      <c r="O15" t="s">
        <v>77</v>
      </c>
      <c r="P15" t="s">
        <v>79</v>
      </c>
      <c r="Q15" t="s">
        <v>79</v>
      </c>
      <c r="R15" t="s">
        <v>143</v>
      </c>
      <c r="W15" t="s">
        <v>79</v>
      </c>
    </row>
    <row r="16" spans="1:23">
      <c r="E16" t="s">
        <v>177</v>
      </c>
      <c r="F16" t="str">
        <f>模型数据!$E$8</f>
        <v>hmde_model_object_pub-8</v>
      </c>
      <c r="G16" t="s">
        <v>178</v>
      </c>
      <c r="H16" t="s">
        <v>179</v>
      </c>
      <c r="I16" t="s">
        <v>180</v>
      </c>
      <c r="J16" t="s">
        <v>148</v>
      </c>
      <c r="K16" t="s">
        <v>181</v>
      </c>
      <c r="N16" t="s">
        <v>79</v>
      </c>
      <c r="O16" t="s">
        <v>77</v>
      </c>
      <c r="P16" t="s">
        <v>79</v>
      </c>
      <c r="Q16" t="s">
        <v>79</v>
      </c>
      <c r="R16" t="s">
        <v>143</v>
      </c>
      <c r="W16" t="s">
        <v>79</v>
      </c>
    </row>
    <row r="17" spans="5:23">
      <c r="E17" t="s">
        <v>182</v>
      </c>
      <c r="F17" t="str">
        <f>模型数据!$E$8</f>
        <v>hmde_model_object_pub-8</v>
      </c>
      <c r="G17" t="s">
        <v>183</v>
      </c>
      <c r="H17" t="s">
        <v>184</v>
      </c>
      <c r="I17" t="s">
        <v>185</v>
      </c>
      <c r="J17" t="s">
        <v>148</v>
      </c>
      <c r="K17" t="s">
        <v>186</v>
      </c>
      <c r="N17" t="s">
        <v>79</v>
      </c>
      <c r="O17" t="s">
        <v>77</v>
      </c>
      <c r="P17" t="s">
        <v>79</v>
      </c>
      <c r="Q17" t="s">
        <v>79</v>
      </c>
      <c r="R17" t="s">
        <v>143</v>
      </c>
      <c r="W17" t="s">
        <v>79</v>
      </c>
    </row>
    <row r="18" spans="5:23">
      <c r="E18" t="s">
        <v>187</v>
      </c>
      <c r="F18" t="str">
        <f>模型数据!$E$8</f>
        <v>hmde_model_object_pub-8</v>
      </c>
      <c r="G18" t="s">
        <v>188</v>
      </c>
      <c r="H18" t="s">
        <v>189</v>
      </c>
      <c r="I18" t="s">
        <v>190</v>
      </c>
      <c r="J18" t="s">
        <v>148</v>
      </c>
      <c r="K18" t="s">
        <v>175</v>
      </c>
      <c r="L18" t="s">
        <v>191</v>
      </c>
      <c r="N18" t="s">
        <v>77</v>
      </c>
      <c r="O18" t="s">
        <v>77</v>
      </c>
      <c r="P18" t="s">
        <v>79</v>
      </c>
      <c r="Q18" t="s">
        <v>79</v>
      </c>
      <c r="R18" t="s">
        <v>143</v>
      </c>
      <c r="W18" t="s">
        <v>79</v>
      </c>
    </row>
    <row r="19" spans="5:23">
      <c r="E19" t="s">
        <v>192</v>
      </c>
      <c r="F19" t="str">
        <f>模型数据!$E$8</f>
        <v>hmde_model_object_pub-8</v>
      </c>
      <c r="G19" t="s">
        <v>193</v>
      </c>
      <c r="H19" t="s">
        <v>194</v>
      </c>
      <c r="I19" t="s">
        <v>195</v>
      </c>
      <c r="J19" t="s">
        <v>148</v>
      </c>
      <c r="K19" t="s">
        <v>175</v>
      </c>
      <c r="L19" t="s">
        <v>196</v>
      </c>
      <c r="N19" t="s">
        <v>77</v>
      </c>
      <c r="O19" t="s">
        <v>77</v>
      </c>
      <c r="P19" t="s">
        <v>79</v>
      </c>
      <c r="Q19" t="s">
        <v>79</v>
      </c>
      <c r="R19" t="s">
        <v>143</v>
      </c>
      <c r="W19" t="s">
        <v>79</v>
      </c>
    </row>
    <row r="20" spans="5:23">
      <c r="E20" t="s">
        <v>197</v>
      </c>
      <c r="F20" t="str">
        <f>模型数据!$E$8</f>
        <v>hmde_model_object_pub-8</v>
      </c>
      <c r="G20" t="s">
        <v>198</v>
      </c>
      <c r="H20" t="s">
        <v>199</v>
      </c>
      <c r="I20" t="s">
        <v>200</v>
      </c>
      <c r="J20" t="s">
        <v>201</v>
      </c>
      <c r="K20" t="s">
        <v>142</v>
      </c>
      <c r="L20" t="s">
        <v>202</v>
      </c>
      <c r="N20" t="s">
        <v>77</v>
      </c>
      <c r="O20" t="s">
        <v>77</v>
      </c>
      <c r="P20" t="s">
        <v>79</v>
      </c>
      <c r="Q20" t="s">
        <v>79</v>
      </c>
      <c r="R20" t="s">
        <v>143</v>
      </c>
      <c r="W20" t="s">
        <v>79</v>
      </c>
    </row>
    <row r="21" spans="5:23">
      <c r="E21" t="s">
        <v>203</v>
      </c>
      <c r="F21" t="str">
        <f>模型数据!$E$8</f>
        <v>hmde_model_object_pub-8</v>
      </c>
      <c r="G21" t="s">
        <v>204</v>
      </c>
      <c r="H21" t="s">
        <v>205</v>
      </c>
      <c r="I21" t="s">
        <v>206</v>
      </c>
      <c r="J21" t="s">
        <v>201</v>
      </c>
      <c r="K21" t="s">
        <v>142</v>
      </c>
      <c r="N21" t="s">
        <v>79</v>
      </c>
      <c r="O21" t="s">
        <v>77</v>
      </c>
      <c r="P21" t="s">
        <v>79</v>
      </c>
      <c r="Q21" t="s">
        <v>79</v>
      </c>
      <c r="R21" t="s">
        <v>143</v>
      </c>
      <c r="W21" t="s">
        <v>79</v>
      </c>
    </row>
    <row r="22" spans="5:23">
      <c r="E22" t="s">
        <v>207</v>
      </c>
      <c r="F22" t="str">
        <f>模型数据!$E$8</f>
        <v>hmde_model_object_pub-8</v>
      </c>
      <c r="G22" t="s">
        <v>208</v>
      </c>
      <c r="H22" t="s">
        <v>209</v>
      </c>
      <c r="I22" t="s">
        <v>210</v>
      </c>
      <c r="J22" t="s">
        <v>211</v>
      </c>
      <c r="K22" t="s">
        <v>212</v>
      </c>
      <c r="L22" t="s">
        <v>77</v>
      </c>
      <c r="N22" t="s">
        <v>77</v>
      </c>
      <c r="O22" t="s">
        <v>77</v>
      </c>
      <c r="P22" t="s">
        <v>79</v>
      </c>
      <c r="Q22" t="s">
        <v>79</v>
      </c>
      <c r="R22" t="s">
        <v>143</v>
      </c>
      <c r="W22" t="s">
        <v>79</v>
      </c>
    </row>
    <row r="23" spans="5:23">
      <c r="E23" t="s">
        <v>213</v>
      </c>
      <c r="F23" t="str">
        <f>模型数据!$E$8</f>
        <v>hmde_model_object_pub-8</v>
      </c>
      <c r="G23" t="s">
        <v>214</v>
      </c>
      <c r="H23" t="s">
        <v>215</v>
      </c>
      <c r="I23" t="s">
        <v>216</v>
      </c>
      <c r="J23" t="s">
        <v>211</v>
      </c>
      <c r="K23" t="s">
        <v>212</v>
      </c>
      <c r="L23" t="s">
        <v>79</v>
      </c>
      <c r="N23" t="s">
        <v>77</v>
      </c>
      <c r="O23" t="s">
        <v>77</v>
      </c>
      <c r="P23" t="s">
        <v>79</v>
      </c>
      <c r="Q23" t="s">
        <v>79</v>
      </c>
      <c r="R23" t="s">
        <v>143</v>
      </c>
      <c r="W23" t="s">
        <v>79</v>
      </c>
    </row>
    <row r="24" spans="5:23">
      <c r="E24" t="s">
        <v>217</v>
      </c>
      <c r="F24" t="str">
        <f>模型数据!$E$8</f>
        <v>hmde_model_object_pub-8</v>
      </c>
      <c r="G24" t="s">
        <v>218</v>
      </c>
      <c r="H24" t="s">
        <v>219</v>
      </c>
      <c r="I24" t="s">
        <v>220</v>
      </c>
      <c r="J24" t="s">
        <v>211</v>
      </c>
      <c r="K24" t="s">
        <v>212</v>
      </c>
      <c r="L24" t="s">
        <v>79</v>
      </c>
      <c r="N24" t="s">
        <v>79</v>
      </c>
      <c r="O24" t="s">
        <v>77</v>
      </c>
      <c r="P24" t="s">
        <v>79</v>
      </c>
      <c r="Q24" t="s">
        <v>79</v>
      </c>
      <c r="R24" t="s">
        <v>143</v>
      </c>
      <c r="W24" t="s">
        <v>79</v>
      </c>
    </row>
    <row r="25" spans="5:23">
      <c r="E25" t="s">
        <v>221</v>
      </c>
      <c r="F25" t="str">
        <f>模型数据!$E$8</f>
        <v>hmde_model_object_pub-8</v>
      </c>
      <c r="G25" t="s">
        <v>222</v>
      </c>
      <c r="H25" t="s">
        <v>223</v>
      </c>
      <c r="I25" t="s">
        <v>224</v>
      </c>
      <c r="J25" t="s">
        <v>211</v>
      </c>
      <c r="K25" t="s">
        <v>212</v>
      </c>
      <c r="L25" t="s">
        <v>79</v>
      </c>
      <c r="N25" t="s">
        <v>79</v>
      </c>
      <c r="O25" t="s">
        <v>77</v>
      </c>
      <c r="P25" t="s">
        <v>79</v>
      </c>
      <c r="Q25" t="s">
        <v>79</v>
      </c>
      <c r="R25" t="s">
        <v>143</v>
      </c>
      <c r="W25" t="s">
        <v>79</v>
      </c>
    </row>
    <row r="26" spans="5:23">
      <c r="E26" t="s">
        <v>225</v>
      </c>
      <c r="F26" t="str">
        <f>模型数据!$E$8</f>
        <v>hmde_model_object_pub-8</v>
      </c>
      <c r="G26" t="s">
        <v>226</v>
      </c>
      <c r="H26" t="s">
        <v>227</v>
      </c>
      <c r="I26" t="s">
        <v>228</v>
      </c>
      <c r="J26" t="s">
        <v>201</v>
      </c>
      <c r="K26" t="s">
        <v>142</v>
      </c>
      <c r="N26" t="s">
        <v>79</v>
      </c>
      <c r="O26" t="s">
        <v>77</v>
      </c>
      <c r="P26" t="s">
        <v>79</v>
      </c>
      <c r="Q26" t="s">
        <v>79</v>
      </c>
      <c r="R26" t="s">
        <v>143</v>
      </c>
      <c r="W26" t="s">
        <v>79</v>
      </c>
    </row>
    <row r="27" spans="5:23">
      <c r="E27" t="s">
        <v>229</v>
      </c>
      <c r="F27" t="str">
        <f>模型数据!$E$8</f>
        <v>hmde_model_object_pub-8</v>
      </c>
      <c r="G27" t="s">
        <v>230</v>
      </c>
      <c r="H27" t="s">
        <v>231</v>
      </c>
      <c r="I27" t="s">
        <v>232</v>
      </c>
      <c r="J27" t="s">
        <v>211</v>
      </c>
      <c r="K27" t="s">
        <v>212</v>
      </c>
      <c r="L27" t="s">
        <v>79</v>
      </c>
      <c r="N27" t="s">
        <v>79</v>
      </c>
      <c r="O27" t="s">
        <v>77</v>
      </c>
      <c r="P27" t="s">
        <v>79</v>
      </c>
      <c r="Q27" t="s">
        <v>79</v>
      </c>
      <c r="R27" t="s">
        <v>143</v>
      </c>
      <c r="W27" t="s">
        <v>79</v>
      </c>
    </row>
    <row r="28" spans="5:23">
      <c r="E28" t="s">
        <v>233</v>
      </c>
      <c r="F28" t="str">
        <f>模型数据!$E$8</f>
        <v>hmde_model_object_pub-8</v>
      </c>
      <c r="G28" t="s">
        <v>234</v>
      </c>
      <c r="H28" t="s">
        <v>235</v>
      </c>
      <c r="I28" t="s">
        <v>235</v>
      </c>
      <c r="J28" t="s">
        <v>141</v>
      </c>
      <c r="K28" t="s">
        <v>142</v>
      </c>
      <c r="L28" t="s">
        <v>77</v>
      </c>
      <c r="N28" t="s">
        <v>79</v>
      </c>
      <c r="O28" t="s">
        <v>77</v>
      </c>
      <c r="P28" t="s">
        <v>79</v>
      </c>
      <c r="Q28" t="s">
        <v>79</v>
      </c>
      <c r="R28" t="s">
        <v>143</v>
      </c>
      <c r="W28" t="s">
        <v>79</v>
      </c>
    </row>
    <row r="29" spans="5:23">
      <c r="E29" t="s">
        <v>236</v>
      </c>
      <c r="F29" t="str">
        <f>模型数据!$E$8</f>
        <v>hmde_model_object_pub-8</v>
      </c>
      <c r="G29" t="s">
        <v>237</v>
      </c>
      <c r="H29" t="s">
        <v>238</v>
      </c>
      <c r="I29" t="s">
        <v>238</v>
      </c>
      <c r="J29" t="s">
        <v>141</v>
      </c>
      <c r="K29" t="s">
        <v>142</v>
      </c>
      <c r="L29" t="s">
        <v>79</v>
      </c>
      <c r="N29" t="s">
        <v>79</v>
      </c>
      <c r="O29" t="s">
        <v>77</v>
      </c>
      <c r="P29" t="s">
        <v>79</v>
      </c>
      <c r="Q29" t="s">
        <v>79</v>
      </c>
      <c r="R29" t="s">
        <v>143</v>
      </c>
      <c r="W29" t="s">
        <v>79</v>
      </c>
    </row>
    <row r="30" spans="5:23">
      <c r="E30" t="s">
        <v>239</v>
      </c>
      <c r="F30" t="str">
        <f>模型数据!$E$8</f>
        <v>hmde_model_object_pub-8</v>
      </c>
      <c r="G30" t="s">
        <v>240</v>
      </c>
      <c r="H30" t="s">
        <v>241</v>
      </c>
      <c r="I30" t="s">
        <v>241</v>
      </c>
      <c r="J30" t="s">
        <v>201</v>
      </c>
      <c r="K30" t="s">
        <v>142</v>
      </c>
      <c r="L30" t="s">
        <v>202</v>
      </c>
      <c r="N30" t="s">
        <v>79</v>
      </c>
      <c r="O30" t="s">
        <v>77</v>
      </c>
      <c r="P30" t="s">
        <v>79</v>
      </c>
      <c r="Q30" t="s">
        <v>79</v>
      </c>
      <c r="R30" t="s">
        <v>143</v>
      </c>
      <c r="W30" t="s">
        <v>79</v>
      </c>
    </row>
    <row r="31" spans="5:23">
      <c r="E31" t="s">
        <v>242</v>
      </c>
      <c r="F31" t="str">
        <f>模型数据!$E$8</f>
        <v>hmde_model_object_pub-8</v>
      </c>
      <c r="G31" t="s">
        <v>243</v>
      </c>
      <c r="H31" t="s">
        <v>244</v>
      </c>
      <c r="I31" t="s">
        <v>244</v>
      </c>
      <c r="J31" t="s">
        <v>141</v>
      </c>
      <c r="K31" t="s">
        <v>142</v>
      </c>
      <c r="L31" t="s">
        <v>79</v>
      </c>
      <c r="N31" t="s">
        <v>79</v>
      </c>
      <c r="O31" t="s">
        <v>77</v>
      </c>
      <c r="P31" t="s">
        <v>79</v>
      </c>
      <c r="Q31" t="s">
        <v>79</v>
      </c>
      <c r="R31" t="s">
        <v>143</v>
      </c>
      <c r="W31" t="s">
        <v>79</v>
      </c>
    </row>
    <row r="32" spans="5:23">
      <c r="E32" t="s">
        <v>245</v>
      </c>
      <c r="F32" t="str">
        <f>模型数据!$E$8</f>
        <v>hmde_model_object_pub-8</v>
      </c>
      <c r="G32" t="s">
        <v>246</v>
      </c>
      <c r="H32" t="s">
        <v>247</v>
      </c>
      <c r="I32" t="s">
        <v>247</v>
      </c>
      <c r="J32" t="s">
        <v>201</v>
      </c>
      <c r="K32" t="s">
        <v>142</v>
      </c>
      <c r="L32" t="s">
        <v>202</v>
      </c>
      <c r="N32" t="s">
        <v>79</v>
      </c>
      <c r="O32" t="s">
        <v>77</v>
      </c>
      <c r="P32" t="s">
        <v>79</v>
      </c>
      <c r="Q32" t="s">
        <v>79</v>
      </c>
      <c r="R32" t="s">
        <v>143</v>
      </c>
      <c r="W32" t="s">
        <v>79</v>
      </c>
    </row>
    <row r="33" spans="5:23">
      <c r="E33" t="s">
        <v>248</v>
      </c>
      <c r="F33" t="str">
        <f>模型数据!$E$8</f>
        <v>hmde_model_object_pub-8</v>
      </c>
      <c r="G33" t="s">
        <v>249</v>
      </c>
      <c r="H33" t="s">
        <v>250</v>
      </c>
      <c r="I33" t="s">
        <v>251</v>
      </c>
      <c r="J33" t="s">
        <v>148</v>
      </c>
      <c r="K33" t="s">
        <v>252</v>
      </c>
      <c r="L33" t="s">
        <v>253</v>
      </c>
      <c r="N33" t="s">
        <v>77</v>
      </c>
      <c r="O33" t="s">
        <v>77</v>
      </c>
      <c r="P33" t="s">
        <v>79</v>
      </c>
      <c r="Q33" t="s">
        <v>79</v>
      </c>
      <c r="R33" t="s">
        <v>143</v>
      </c>
      <c r="W33" t="s">
        <v>79</v>
      </c>
    </row>
    <row r="34" spans="5:23">
      <c r="E34" t="s">
        <v>254</v>
      </c>
      <c r="F34" t="str">
        <f>模型数据!$E$8</f>
        <v>hmde_model_object_pub-8</v>
      </c>
      <c r="G34" t="s">
        <v>255</v>
      </c>
      <c r="H34" t="s">
        <v>256</v>
      </c>
      <c r="I34" t="s">
        <v>256</v>
      </c>
      <c r="J34" t="s">
        <v>148</v>
      </c>
      <c r="K34" t="s">
        <v>257</v>
      </c>
      <c r="N34" t="s">
        <v>79</v>
      </c>
      <c r="O34" t="s">
        <v>77</v>
      </c>
      <c r="P34" t="s">
        <v>79</v>
      </c>
      <c r="Q34" t="s">
        <v>79</v>
      </c>
      <c r="R34" t="s">
        <v>143</v>
      </c>
      <c r="W34" t="s">
        <v>79</v>
      </c>
    </row>
    <row r="35" spans="5:23">
      <c r="E35" t="s">
        <v>258</v>
      </c>
      <c r="F35" t="str">
        <f>模型数据!$E$8</f>
        <v>hmde_model_object_pub-8</v>
      </c>
      <c r="G35" t="s">
        <v>259</v>
      </c>
      <c r="H35" t="s">
        <v>260</v>
      </c>
      <c r="I35" t="s">
        <v>260</v>
      </c>
      <c r="J35" t="s">
        <v>148</v>
      </c>
      <c r="K35" t="s">
        <v>257</v>
      </c>
      <c r="N35" t="s">
        <v>79</v>
      </c>
      <c r="O35" t="s">
        <v>77</v>
      </c>
      <c r="P35" t="s">
        <v>79</v>
      </c>
      <c r="Q35" t="s">
        <v>79</v>
      </c>
      <c r="R35" t="s">
        <v>143</v>
      </c>
      <c r="W35" t="s">
        <v>79</v>
      </c>
    </row>
    <row r="36" spans="5:23">
      <c r="E36" t="s">
        <v>261</v>
      </c>
      <c r="F36" t="str">
        <f>模型数据!$E$8</f>
        <v>hmde_model_object_pub-8</v>
      </c>
      <c r="G36" t="s">
        <v>262</v>
      </c>
      <c r="H36" t="s">
        <v>263</v>
      </c>
      <c r="I36" t="s">
        <v>263</v>
      </c>
      <c r="J36" t="s">
        <v>148</v>
      </c>
      <c r="K36" t="s">
        <v>257</v>
      </c>
      <c r="N36" t="s">
        <v>79</v>
      </c>
      <c r="O36" t="s">
        <v>77</v>
      </c>
      <c r="P36" t="s">
        <v>79</v>
      </c>
      <c r="Q36" t="s">
        <v>79</v>
      </c>
      <c r="R36" t="s">
        <v>143</v>
      </c>
      <c r="W36" t="s">
        <v>79</v>
      </c>
    </row>
    <row r="37" spans="5:23">
      <c r="E37" t="s">
        <v>264</v>
      </c>
      <c r="F37" t="str">
        <f>模型数据!$E$8</f>
        <v>hmde_model_object_pub-8</v>
      </c>
      <c r="G37" t="s">
        <v>265</v>
      </c>
      <c r="H37" t="s">
        <v>266</v>
      </c>
      <c r="I37" t="s">
        <v>266</v>
      </c>
      <c r="J37" t="s">
        <v>148</v>
      </c>
      <c r="K37" t="s">
        <v>257</v>
      </c>
      <c r="N37" t="s">
        <v>79</v>
      </c>
      <c r="O37" t="s">
        <v>77</v>
      </c>
      <c r="P37" t="s">
        <v>79</v>
      </c>
      <c r="Q37" t="s">
        <v>79</v>
      </c>
      <c r="R37" t="s">
        <v>143</v>
      </c>
      <c r="W37" t="s">
        <v>79</v>
      </c>
    </row>
    <row r="38" spans="5:23">
      <c r="E38" t="s">
        <v>267</v>
      </c>
      <c r="F38" t="str">
        <f>模型数据!$E$8</f>
        <v>hmde_model_object_pub-8</v>
      </c>
      <c r="G38" t="s">
        <v>268</v>
      </c>
      <c r="H38" t="s">
        <v>269</v>
      </c>
      <c r="I38" t="s">
        <v>269</v>
      </c>
      <c r="J38" t="s">
        <v>148</v>
      </c>
      <c r="K38" t="s">
        <v>257</v>
      </c>
      <c r="N38" t="s">
        <v>79</v>
      </c>
      <c r="O38" t="s">
        <v>77</v>
      </c>
      <c r="P38" t="s">
        <v>79</v>
      </c>
      <c r="Q38" t="s">
        <v>79</v>
      </c>
      <c r="R38" t="s">
        <v>143</v>
      </c>
      <c r="W38" t="s">
        <v>79</v>
      </c>
    </row>
    <row r="39" spans="5:23">
      <c r="E39" t="s">
        <v>270</v>
      </c>
      <c r="F39" t="str">
        <f>模型数据!$E$8</f>
        <v>hmde_model_object_pub-8</v>
      </c>
      <c r="G39" t="s">
        <v>271</v>
      </c>
      <c r="H39" t="s">
        <v>272</v>
      </c>
      <c r="I39" t="s">
        <v>272</v>
      </c>
      <c r="J39" t="s">
        <v>148</v>
      </c>
      <c r="K39" t="s">
        <v>257</v>
      </c>
      <c r="N39" t="s">
        <v>79</v>
      </c>
      <c r="O39" t="s">
        <v>77</v>
      </c>
      <c r="P39" t="s">
        <v>79</v>
      </c>
      <c r="Q39" t="s">
        <v>79</v>
      </c>
      <c r="R39" t="s">
        <v>143</v>
      </c>
      <c r="W39" t="s">
        <v>79</v>
      </c>
    </row>
    <row r="40" spans="5:23">
      <c r="E40" t="s">
        <v>273</v>
      </c>
      <c r="F40" t="str">
        <f>模型数据!$E$8</f>
        <v>hmde_model_object_pub-8</v>
      </c>
      <c r="G40" t="s">
        <v>274</v>
      </c>
      <c r="H40" t="s">
        <v>275</v>
      </c>
      <c r="I40" t="s">
        <v>275</v>
      </c>
      <c r="J40" t="s">
        <v>148</v>
      </c>
      <c r="K40" t="s">
        <v>257</v>
      </c>
      <c r="N40" t="s">
        <v>79</v>
      </c>
      <c r="O40" t="s">
        <v>77</v>
      </c>
      <c r="P40" t="s">
        <v>79</v>
      </c>
      <c r="Q40" t="s">
        <v>79</v>
      </c>
      <c r="R40" t="s">
        <v>143</v>
      </c>
      <c r="W40" t="s">
        <v>79</v>
      </c>
    </row>
    <row r="41" spans="5:23">
      <c r="E41" t="s">
        <v>276</v>
      </c>
      <c r="F41" t="str">
        <f>模型数据!$E$8</f>
        <v>hmde_model_object_pub-8</v>
      </c>
      <c r="G41" t="s">
        <v>277</v>
      </c>
      <c r="H41" t="s">
        <v>278</v>
      </c>
      <c r="I41" t="s">
        <v>278</v>
      </c>
      <c r="J41" t="s">
        <v>148</v>
      </c>
      <c r="K41" t="s">
        <v>257</v>
      </c>
      <c r="N41" t="s">
        <v>79</v>
      </c>
      <c r="O41" t="s">
        <v>77</v>
      </c>
      <c r="P41" t="s">
        <v>79</v>
      </c>
      <c r="Q41" t="s">
        <v>79</v>
      </c>
      <c r="R41" t="s">
        <v>143</v>
      </c>
      <c r="W41" t="s">
        <v>79</v>
      </c>
    </row>
    <row r="42" spans="5:23">
      <c r="E42" t="s">
        <v>279</v>
      </c>
      <c r="F42" t="str">
        <f>模型数据!$E$8</f>
        <v>hmde_model_object_pub-8</v>
      </c>
      <c r="G42" t="s">
        <v>280</v>
      </c>
      <c r="H42" t="s">
        <v>281</v>
      </c>
      <c r="I42" t="s">
        <v>281</v>
      </c>
      <c r="J42" t="s">
        <v>148</v>
      </c>
      <c r="K42" t="s">
        <v>257</v>
      </c>
      <c r="N42" t="s">
        <v>79</v>
      </c>
      <c r="O42" t="s">
        <v>77</v>
      </c>
      <c r="P42" t="s">
        <v>79</v>
      </c>
      <c r="Q42" t="s">
        <v>79</v>
      </c>
      <c r="R42" t="s">
        <v>143</v>
      </c>
      <c r="W42" t="s">
        <v>79</v>
      </c>
    </row>
    <row r="43" spans="5:23">
      <c r="E43" t="s">
        <v>282</v>
      </c>
      <c r="F43" t="str">
        <f>模型数据!$E$8</f>
        <v>hmde_model_object_pub-8</v>
      </c>
      <c r="G43" t="s">
        <v>283</v>
      </c>
      <c r="H43" t="s">
        <v>284</v>
      </c>
      <c r="I43" t="s">
        <v>284</v>
      </c>
      <c r="J43" t="s">
        <v>148</v>
      </c>
      <c r="K43" t="s">
        <v>257</v>
      </c>
      <c r="N43" t="s">
        <v>79</v>
      </c>
      <c r="O43" t="s">
        <v>77</v>
      </c>
      <c r="P43" t="s">
        <v>79</v>
      </c>
      <c r="Q43" t="s">
        <v>79</v>
      </c>
      <c r="R43" t="s">
        <v>143</v>
      </c>
      <c r="W43" t="s">
        <v>79</v>
      </c>
    </row>
    <row r="44" spans="5:23">
      <c r="E44" t="s">
        <v>285</v>
      </c>
      <c r="F44" t="str">
        <f>模型数据!$E$8</f>
        <v>hmde_model_object_pub-8</v>
      </c>
      <c r="G44" t="s">
        <v>286</v>
      </c>
      <c r="H44" t="s">
        <v>287</v>
      </c>
      <c r="I44" t="s">
        <v>287</v>
      </c>
      <c r="J44" t="s">
        <v>148</v>
      </c>
      <c r="K44" t="s">
        <v>257</v>
      </c>
      <c r="N44" t="s">
        <v>79</v>
      </c>
      <c r="O44" t="s">
        <v>77</v>
      </c>
      <c r="P44" t="s">
        <v>79</v>
      </c>
      <c r="Q44" t="s">
        <v>79</v>
      </c>
      <c r="R44" t="s">
        <v>143</v>
      </c>
      <c r="W44" t="s">
        <v>79</v>
      </c>
    </row>
    <row r="45" spans="5:23">
      <c r="E45" t="s">
        <v>288</v>
      </c>
      <c r="F45" t="str">
        <f>模型数据!$E$8</f>
        <v>hmde_model_object_pub-8</v>
      </c>
      <c r="G45" t="s">
        <v>289</v>
      </c>
      <c r="H45" t="s">
        <v>290</v>
      </c>
      <c r="I45" t="s">
        <v>290</v>
      </c>
      <c r="J45" t="s">
        <v>148</v>
      </c>
      <c r="K45" t="s">
        <v>257</v>
      </c>
      <c r="N45" t="s">
        <v>79</v>
      </c>
      <c r="O45" t="s">
        <v>77</v>
      </c>
      <c r="P45" t="s">
        <v>79</v>
      </c>
      <c r="Q45" t="s">
        <v>79</v>
      </c>
      <c r="R45" t="s">
        <v>143</v>
      </c>
      <c r="W45" t="s">
        <v>79</v>
      </c>
    </row>
    <row r="46" spans="5:23">
      <c r="E46" t="s">
        <v>291</v>
      </c>
      <c r="F46" t="str">
        <f>模型数据!$E$8</f>
        <v>hmde_model_object_pub-8</v>
      </c>
      <c r="G46" t="s">
        <v>292</v>
      </c>
      <c r="H46" t="s">
        <v>293</v>
      </c>
      <c r="I46" t="s">
        <v>293</v>
      </c>
      <c r="J46" t="s">
        <v>148</v>
      </c>
      <c r="K46" t="s">
        <v>257</v>
      </c>
      <c r="N46" t="s">
        <v>79</v>
      </c>
      <c r="O46" t="s">
        <v>77</v>
      </c>
      <c r="P46" t="s">
        <v>79</v>
      </c>
      <c r="Q46" t="s">
        <v>79</v>
      </c>
      <c r="R46" t="s">
        <v>143</v>
      </c>
      <c r="W46" t="s">
        <v>79</v>
      </c>
    </row>
    <row r="47" spans="5:23">
      <c r="E47" t="s">
        <v>294</v>
      </c>
      <c r="F47" t="str">
        <f>模型数据!$E$8</f>
        <v>hmde_model_object_pub-8</v>
      </c>
      <c r="G47" t="s">
        <v>295</v>
      </c>
      <c r="H47" t="s">
        <v>296</v>
      </c>
      <c r="I47" t="s">
        <v>296</v>
      </c>
      <c r="J47" t="s">
        <v>148</v>
      </c>
      <c r="K47" t="s">
        <v>257</v>
      </c>
      <c r="N47" t="s">
        <v>79</v>
      </c>
      <c r="O47" t="s">
        <v>77</v>
      </c>
      <c r="P47" t="s">
        <v>79</v>
      </c>
      <c r="Q47" t="s">
        <v>79</v>
      </c>
      <c r="R47" t="s">
        <v>143</v>
      </c>
      <c r="W47" t="s">
        <v>79</v>
      </c>
    </row>
    <row r="48" spans="5:23">
      <c r="E48" t="s">
        <v>297</v>
      </c>
      <c r="F48" t="str">
        <f>模型数据!$E$8</f>
        <v>hmde_model_object_pub-8</v>
      </c>
      <c r="G48" t="s">
        <v>298</v>
      </c>
      <c r="H48" t="s">
        <v>299</v>
      </c>
      <c r="I48" t="s">
        <v>299</v>
      </c>
      <c r="J48" t="s">
        <v>148</v>
      </c>
      <c r="K48" t="s">
        <v>257</v>
      </c>
      <c r="N48" t="s">
        <v>79</v>
      </c>
      <c r="O48" t="s">
        <v>77</v>
      </c>
      <c r="P48" t="s">
        <v>79</v>
      </c>
      <c r="Q48" t="s">
        <v>79</v>
      </c>
      <c r="R48" t="s">
        <v>143</v>
      </c>
      <c r="W48" t="s">
        <v>79</v>
      </c>
    </row>
    <row r="49" spans="5:23">
      <c r="E49" t="s">
        <v>300</v>
      </c>
      <c r="F49" t="str">
        <f>模型数据!$E$9</f>
        <v>hmde_model_object_pub-9</v>
      </c>
      <c r="G49" t="s">
        <v>301</v>
      </c>
      <c r="H49" t="s">
        <v>84</v>
      </c>
      <c r="I49" t="s">
        <v>84</v>
      </c>
      <c r="J49" t="s">
        <v>141</v>
      </c>
      <c r="K49" t="s">
        <v>302</v>
      </c>
      <c r="N49" t="s">
        <v>77</v>
      </c>
      <c r="O49" t="s">
        <v>77</v>
      </c>
      <c r="P49" t="s">
        <v>79</v>
      </c>
      <c r="Q49" t="s">
        <v>79</v>
      </c>
      <c r="R49" t="s">
        <v>143</v>
      </c>
      <c r="W49" t="s">
        <v>79</v>
      </c>
    </row>
    <row r="50" spans="5:23">
      <c r="E50" t="s">
        <v>303</v>
      </c>
      <c r="F50" t="str">
        <f>模型数据!$E$9</f>
        <v>hmde_model_object_pub-9</v>
      </c>
      <c r="G50" t="s">
        <v>304</v>
      </c>
      <c r="H50" t="s">
        <v>305</v>
      </c>
      <c r="I50" t="s">
        <v>306</v>
      </c>
      <c r="J50" t="s">
        <v>148</v>
      </c>
      <c r="K50" t="s">
        <v>307</v>
      </c>
      <c r="N50" t="s">
        <v>79</v>
      </c>
      <c r="O50" t="s">
        <v>77</v>
      </c>
      <c r="P50" t="s">
        <v>79</v>
      </c>
      <c r="Q50" t="s">
        <v>79</v>
      </c>
      <c r="R50" t="s">
        <v>143</v>
      </c>
      <c r="W50" t="s">
        <v>79</v>
      </c>
    </row>
    <row r="51" spans="5:23">
      <c r="E51" t="s">
        <v>308</v>
      </c>
      <c r="F51" t="str">
        <f>模型数据!$E$9</f>
        <v>hmde_model_object_pub-9</v>
      </c>
      <c r="G51" t="s">
        <v>309</v>
      </c>
      <c r="H51" t="s">
        <v>66</v>
      </c>
      <c r="I51" t="s">
        <v>310</v>
      </c>
      <c r="J51" t="s">
        <v>148</v>
      </c>
      <c r="K51" t="s">
        <v>311</v>
      </c>
      <c r="N51" t="s">
        <v>79</v>
      </c>
      <c r="O51" t="s">
        <v>77</v>
      </c>
      <c r="P51" t="s">
        <v>79</v>
      </c>
      <c r="Q51" t="s">
        <v>79</v>
      </c>
      <c r="R51" t="s">
        <v>143</v>
      </c>
      <c r="W51" t="s">
        <v>79</v>
      </c>
    </row>
    <row r="52" spans="5:23">
      <c r="E52" t="s">
        <v>312</v>
      </c>
      <c r="F52" t="str">
        <f>模型数据!$E$9</f>
        <v>hmde_model_object_pub-9</v>
      </c>
      <c r="G52" t="s">
        <v>313</v>
      </c>
      <c r="H52" t="s">
        <v>314</v>
      </c>
      <c r="I52" t="s">
        <v>315</v>
      </c>
      <c r="J52" t="s">
        <v>148</v>
      </c>
      <c r="K52" t="s">
        <v>316</v>
      </c>
      <c r="N52" t="s">
        <v>79</v>
      </c>
      <c r="O52" t="s">
        <v>77</v>
      </c>
      <c r="P52" t="s">
        <v>79</v>
      </c>
      <c r="Q52" t="s">
        <v>79</v>
      </c>
      <c r="R52" t="s">
        <v>143</v>
      </c>
      <c r="W52" t="s">
        <v>79</v>
      </c>
    </row>
    <row r="53" spans="5:23">
      <c r="E53" t="s">
        <v>317</v>
      </c>
      <c r="F53" t="str">
        <f>模型数据!$E$9</f>
        <v>hmde_model_object_pub-9</v>
      </c>
      <c r="G53" t="s">
        <v>318</v>
      </c>
      <c r="H53" t="s">
        <v>319</v>
      </c>
      <c r="I53" t="s">
        <v>320</v>
      </c>
      <c r="J53" t="s">
        <v>148</v>
      </c>
      <c r="K53" t="s">
        <v>252</v>
      </c>
      <c r="N53" t="s">
        <v>79</v>
      </c>
      <c r="O53" t="s">
        <v>77</v>
      </c>
      <c r="P53" t="s">
        <v>79</v>
      </c>
      <c r="Q53" t="s">
        <v>79</v>
      </c>
      <c r="R53" t="s">
        <v>143</v>
      </c>
      <c r="W53" t="s">
        <v>79</v>
      </c>
    </row>
    <row r="54" spans="5:23">
      <c r="E54" t="s">
        <v>321</v>
      </c>
      <c r="F54" t="str">
        <f>模型数据!$E$9</f>
        <v>hmde_model_object_pub-9</v>
      </c>
      <c r="G54" t="s">
        <v>322</v>
      </c>
      <c r="H54" t="s">
        <v>323</v>
      </c>
      <c r="I54" t="s">
        <v>324</v>
      </c>
      <c r="J54" t="s">
        <v>148</v>
      </c>
      <c r="K54" t="s">
        <v>325</v>
      </c>
      <c r="N54" t="s">
        <v>79</v>
      </c>
      <c r="O54" t="s">
        <v>77</v>
      </c>
      <c r="P54" t="s">
        <v>79</v>
      </c>
      <c r="Q54" t="s">
        <v>79</v>
      </c>
      <c r="R54" t="s">
        <v>143</v>
      </c>
      <c r="W54" t="s">
        <v>79</v>
      </c>
    </row>
    <row r="55" spans="5:23">
      <c r="E55" t="s">
        <v>326</v>
      </c>
      <c r="F55" t="str">
        <f>模型数据!$E$9</f>
        <v>hmde_model_object_pub-9</v>
      </c>
      <c r="G55" t="s">
        <v>327</v>
      </c>
      <c r="H55" t="s">
        <v>328</v>
      </c>
      <c r="I55" t="s">
        <v>329</v>
      </c>
      <c r="J55" t="s">
        <v>211</v>
      </c>
      <c r="K55" t="s">
        <v>212</v>
      </c>
      <c r="L55" t="s">
        <v>77</v>
      </c>
      <c r="N55" t="s">
        <v>77</v>
      </c>
      <c r="O55" t="s">
        <v>77</v>
      </c>
      <c r="P55" t="s">
        <v>79</v>
      </c>
      <c r="Q55" t="s">
        <v>79</v>
      </c>
      <c r="R55" t="s">
        <v>143</v>
      </c>
      <c r="W55" t="s">
        <v>79</v>
      </c>
    </row>
    <row r="56" spans="5:23">
      <c r="E56" t="s">
        <v>330</v>
      </c>
      <c r="F56" t="str">
        <f>模型数据!$E$9</f>
        <v>hmde_model_object_pub-9</v>
      </c>
      <c r="G56" t="s">
        <v>331</v>
      </c>
      <c r="H56" t="s">
        <v>67</v>
      </c>
      <c r="I56" t="s">
        <v>332</v>
      </c>
      <c r="J56" t="s">
        <v>141</v>
      </c>
      <c r="K56" t="s">
        <v>142</v>
      </c>
      <c r="N56" t="s">
        <v>77</v>
      </c>
      <c r="O56" t="s">
        <v>77</v>
      </c>
      <c r="P56" t="s">
        <v>79</v>
      </c>
      <c r="Q56" t="s">
        <v>79</v>
      </c>
      <c r="R56" t="s">
        <v>143</v>
      </c>
      <c r="W56" t="s">
        <v>79</v>
      </c>
    </row>
    <row r="57" spans="5:23">
      <c r="E57" t="s">
        <v>333</v>
      </c>
      <c r="F57" t="str">
        <f>模型数据!$E$9</f>
        <v>hmde_model_object_pub-9</v>
      </c>
      <c r="G57" t="s">
        <v>334</v>
      </c>
      <c r="H57" t="s">
        <v>335</v>
      </c>
      <c r="I57" t="s">
        <v>335</v>
      </c>
      <c r="J57" t="s">
        <v>141</v>
      </c>
      <c r="K57" t="s">
        <v>302</v>
      </c>
      <c r="L57" t="s">
        <v>77</v>
      </c>
      <c r="N57" t="s">
        <v>79</v>
      </c>
      <c r="O57" t="s">
        <v>77</v>
      </c>
      <c r="P57" t="s">
        <v>79</v>
      </c>
      <c r="Q57" t="s">
        <v>79</v>
      </c>
      <c r="R57" t="s">
        <v>143</v>
      </c>
      <c r="W57" t="s">
        <v>79</v>
      </c>
    </row>
    <row r="58" spans="5:23">
      <c r="E58" t="s">
        <v>336</v>
      </c>
      <c r="F58" t="str">
        <f>模型数据!$E$9</f>
        <v>hmde_model_object_pub-9</v>
      </c>
      <c r="G58" t="s">
        <v>337</v>
      </c>
      <c r="H58" t="s">
        <v>338</v>
      </c>
      <c r="I58" t="s">
        <v>338</v>
      </c>
      <c r="J58" t="s">
        <v>141</v>
      </c>
      <c r="K58" t="s">
        <v>302</v>
      </c>
      <c r="L58" t="s">
        <v>79</v>
      </c>
      <c r="N58" t="s">
        <v>79</v>
      </c>
      <c r="O58" t="s">
        <v>77</v>
      </c>
      <c r="P58" t="s">
        <v>79</v>
      </c>
      <c r="Q58" t="s">
        <v>79</v>
      </c>
      <c r="R58" t="s">
        <v>143</v>
      </c>
      <c r="W58" t="s">
        <v>79</v>
      </c>
    </row>
    <row r="59" spans="5:23">
      <c r="E59" t="s">
        <v>339</v>
      </c>
      <c r="F59" t="str">
        <f>模型数据!$E$9</f>
        <v>hmde_model_object_pub-9</v>
      </c>
      <c r="G59" t="s">
        <v>340</v>
      </c>
      <c r="H59" t="s">
        <v>341</v>
      </c>
      <c r="I59" t="s">
        <v>341</v>
      </c>
      <c r="J59" t="s">
        <v>201</v>
      </c>
      <c r="K59" t="s">
        <v>142</v>
      </c>
      <c r="L59" t="s">
        <v>202</v>
      </c>
      <c r="N59" t="s">
        <v>79</v>
      </c>
      <c r="O59" t="s">
        <v>77</v>
      </c>
      <c r="P59" t="s">
        <v>79</v>
      </c>
      <c r="Q59" t="s">
        <v>79</v>
      </c>
      <c r="R59" t="s">
        <v>143</v>
      </c>
      <c r="W59" t="s">
        <v>79</v>
      </c>
    </row>
    <row r="60" spans="5:23">
      <c r="E60" t="s">
        <v>342</v>
      </c>
      <c r="F60" t="str">
        <f>模型数据!$E$9</f>
        <v>hmde_model_object_pub-9</v>
      </c>
      <c r="G60" t="s">
        <v>343</v>
      </c>
      <c r="H60" t="s">
        <v>344</v>
      </c>
      <c r="I60" t="s">
        <v>344</v>
      </c>
      <c r="J60" t="s">
        <v>141</v>
      </c>
      <c r="K60" t="s">
        <v>302</v>
      </c>
      <c r="L60" t="s">
        <v>79</v>
      </c>
      <c r="N60" t="s">
        <v>79</v>
      </c>
      <c r="O60" t="s">
        <v>77</v>
      </c>
      <c r="P60" t="s">
        <v>79</v>
      </c>
      <c r="Q60" t="s">
        <v>79</v>
      </c>
      <c r="R60" t="s">
        <v>143</v>
      </c>
      <c r="W60" t="s">
        <v>79</v>
      </c>
    </row>
    <row r="61" spans="5:23">
      <c r="E61" t="s">
        <v>345</v>
      </c>
      <c r="F61" t="str">
        <f>模型数据!$E$9</f>
        <v>hmde_model_object_pub-9</v>
      </c>
      <c r="G61" t="s">
        <v>346</v>
      </c>
      <c r="H61" t="s">
        <v>347</v>
      </c>
      <c r="I61" t="s">
        <v>347</v>
      </c>
      <c r="J61" t="s">
        <v>201</v>
      </c>
      <c r="K61" t="s">
        <v>142</v>
      </c>
      <c r="L61" t="s">
        <v>202</v>
      </c>
      <c r="N61" t="s">
        <v>79</v>
      </c>
      <c r="O61" t="s">
        <v>77</v>
      </c>
      <c r="P61" t="s">
        <v>79</v>
      </c>
      <c r="Q61" t="s">
        <v>79</v>
      </c>
      <c r="R61" t="s">
        <v>143</v>
      </c>
      <c r="W61" t="s">
        <v>79</v>
      </c>
    </row>
    <row r="62" spans="5:23">
      <c r="E62" t="s">
        <v>348</v>
      </c>
      <c r="F62" t="str">
        <f>模型数据!$E$10</f>
        <v>hmde_model_object_pub-10</v>
      </c>
      <c r="G62" t="s">
        <v>349</v>
      </c>
      <c r="H62" t="s">
        <v>89</v>
      </c>
      <c r="I62" t="s">
        <v>89</v>
      </c>
      <c r="J62" t="s">
        <v>141</v>
      </c>
      <c r="K62" t="s">
        <v>142</v>
      </c>
      <c r="N62" t="s">
        <v>77</v>
      </c>
      <c r="O62" t="s">
        <v>77</v>
      </c>
      <c r="P62" t="s">
        <v>79</v>
      </c>
      <c r="Q62" t="s">
        <v>79</v>
      </c>
      <c r="R62" t="s">
        <v>143</v>
      </c>
      <c r="W62" t="s">
        <v>79</v>
      </c>
    </row>
    <row r="63" spans="5:23">
      <c r="E63" t="s">
        <v>350</v>
      </c>
      <c r="F63" t="str">
        <f>模型数据!$E$10</f>
        <v>hmde_model_object_pub-10</v>
      </c>
      <c r="G63" t="s">
        <v>351</v>
      </c>
      <c r="H63" t="s">
        <v>352</v>
      </c>
      <c r="I63" t="s">
        <v>353</v>
      </c>
      <c r="J63" t="s">
        <v>148</v>
      </c>
      <c r="K63" t="s">
        <v>252</v>
      </c>
      <c r="N63" t="s">
        <v>77</v>
      </c>
      <c r="O63" t="s">
        <v>77</v>
      </c>
      <c r="P63" t="s">
        <v>79</v>
      </c>
      <c r="Q63" t="s">
        <v>79</v>
      </c>
      <c r="R63" t="s">
        <v>143</v>
      </c>
      <c r="W63" t="s">
        <v>79</v>
      </c>
    </row>
    <row r="64" spans="5:23">
      <c r="E64" t="s">
        <v>354</v>
      </c>
      <c r="F64" t="str">
        <f>模型数据!$E$10</f>
        <v>hmde_model_object_pub-10</v>
      </c>
      <c r="G64" t="s">
        <v>355</v>
      </c>
      <c r="H64" t="s">
        <v>56</v>
      </c>
      <c r="I64" t="s">
        <v>356</v>
      </c>
      <c r="J64" t="s">
        <v>148</v>
      </c>
      <c r="K64" t="s">
        <v>357</v>
      </c>
      <c r="N64" t="s">
        <v>77</v>
      </c>
      <c r="O64" t="s">
        <v>77</v>
      </c>
      <c r="P64" t="s">
        <v>79</v>
      </c>
      <c r="Q64" t="s">
        <v>79</v>
      </c>
      <c r="R64" t="s">
        <v>143</v>
      </c>
      <c r="W64" t="s">
        <v>79</v>
      </c>
    </row>
    <row r="65" spans="5:23">
      <c r="E65" t="s">
        <v>358</v>
      </c>
      <c r="F65" t="str">
        <f>模型数据!$E$10</f>
        <v>hmde_model_object_pub-10</v>
      </c>
      <c r="G65" t="s">
        <v>359</v>
      </c>
      <c r="H65" t="s">
        <v>360</v>
      </c>
      <c r="I65" t="s">
        <v>361</v>
      </c>
      <c r="J65" t="s">
        <v>148</v>
      </c>
      <c r="K65" t="s">
        <v>357</v>
      </c>
      <c r="N65" t="s">
        <v>79</v>
      </c>
      <c r="O65" t="s">
        <v>77</v>
      </c>
      <c r="P65" t="s">
        <v>79</v>
      </c>
      <c r="Q65" t="s">
        <v>79</v>
      </c>
      <c r="R65" t="s">
        <v>143</v>
      </c>
      <c r="W65" t="s">
        <v>79</v>
      </c>
    </row>
    <row r="66" spans="5:23">
      <c r="E66" t="s">
        <v>362</v>
      </c>
      <c r="F66" t="str">
        <f>模型数据!$E$10</f>
        <v>hmde_model_object_pub-10</v>
      </c>
      <c r="G66" t="s">
        <v>363</v>
      </c>
      <c r="H66" t="s">
        <v>67</v>
      </c>
      <c r="I66" t="s">
        <v>364</v>
      </c>
      <c r="J66" t="s">
        <v>141</v>
      </c>
      <c r="K66" t="s">
        <v>142</v>
      </c>
      <c r="L66" t="s">
        <v>79</v>
      </c>
      <c r="N66" t="s">
        <v>77</v>
      </c>
      <c r="O66" t="s">
        <v>77</v>
      </c>
      <c r="P66" t="s">
        <v>79</v>
      </c>
      <c r="Q66" t="s">
        <v>79</v>
      </c>
      <c r="R66" t="s">
        <v>143</v>
      </c>
      <c r="W66" t="s">
        <v>79</v>
      </c>
    </row>
    <row r="67" spans="5:23">
      <c r="E67" t="s">
        <v>365</v>
      </c>
      <c r="F67" t="str">
        <f>模型数据!$E$10</f>
        <v>hmde_model_object_pub-10</v>
      </c>
      <c r="G67" t="s">
        <v>366</v>
      </c>
      <c r="H67" t="s">
        <v>153</v>
      </c>
      <c r="I67" t="s">
        <v>367</v>
      </c>
      <c r="J67" t="s">
        <v>148</v>
      </c>
      <c r="K67" t="s">
        <v>357</v>
      </c>
      <c r="N67" t="s">
        <v>79</v>
      </c>
      <c r="O67" t="s">
        <v>77</v>
      </c>
      <c r="P67" t="s">
        <v>79</v>
      </c>
      <c r="Q67" t="s">
        <v>79</v>
      </c>
      <c r="R67" t="s">
        <v>143</v>
      </c>
      <c r="W67" t="s">
        <v>79</v>
      </c>
    </row>
    <row r="68" spans="5:23">
      <c r="E68" t="s">
        <v>368</v>
      </c>
      <c r="F68" t="str">
        <f>模型数据!$E$10</f>
        <v>hmde_model_object_pub-10</v>
      </c>
      <c r="G68" t="s">
        <v>369</v>
      </c>
      <c r="H68" t="s">
        <v>370</v>
      </c>
      <c r="I68" t="s">
        <v>371</v>
      </c>
      <c r="J68" t="s">
        <v>148</v>
      </c>
      <c r="K68" t="s">
        <v>357</v>
      </c>
      <c r="N68" t="s">
        <v>79</v>
      </c>
      <c r="O68" t="s">
        <v>77</v>
      </c>
      <c r="P68" t="s">
        <v>79</v>
      </c>
      <c r="Q68" t="s">
        <v>79</v>
      </c>
      <c r="R68" t="s">
        <v>143</v>
      </c>
      <c r="W68" t="s">
        <v>79</v>
      </c>
    </row>
    <row r="69" spans="5:23">
      <c r="E69" t="s">
        <v>372</v>
      </c>
      <c r="F69" t="str">
        <f>模型数据!$E$10</f>
        <v>hmde_model_object_pub-10</v>
      </c>
      <c r="G69" t="s">
        <v>373</v>
      </c>
      <c r="H69" t="s">
        <v>374</v>
      </c>
      <c r="I69" t="s">
        <v>375</v>
      </c>
      <c r="J69" t="s">
        <v>211</v>
      </c>
      <c r="K69" t="s">
        <v>212</v>
      </c>
      <c r="N69" t="s">
        <v>77</v>
      </c>
      <c r="O69" t="s">
        <v>77</v>
      </c>
      <c r="P69" t="s">
        <v>79</v>
      </c>
      <c r="Q69" t="s">
        <v>79</v>
      </c>
      <c r="R69" t="s">
        <v>143</v>
      </c>
      <c r="W69" t="s">
        <v>79</v>
      </c>
    </row>
    <row r="70" spans="5:23">
      <c r="E70" t="s">
        <v>376</v>
      </c>
      <c r="F70" t="str">
        <f>模型数据!$E$10</f>
        <v>hmde_model_object_pub-10</v>
      </c>
      <c r="G70" t="s">
        <v>377</v>
      </c>
      <c r="H70" t="s">
        <v>378</v>
      </c>
      <c r="I70" t="s">
        <v>379</v>
      </c>
      <c r="J70" t="s">
        <v>148</v>
      </c>
      <c r="K70" t="s">
        <v>357</v>
      </c>
      <c r="N70" t="s">
        <v>79</v>
      </c>
      <c r="O70" t="s">
        <v>77</v>
      </c>
      <c r="P70" t="s">
        <v>79</v>
      </c>
      <c r="Q70" t="s">
        <v>79</v>
      </c>
      <c r="R70" t="s">
        <v>143</v>
      </c>
      <c r="W70" t="s">
        <v>79</v>
      </c>
    </row>
    <row r="71" spans="5:23">
      <c r="E71" t="s">
        <v>380</v>
      </c>
      <c r="F71" t="str">
        <f>模型数据!$E$10</f>
        <v>hmde_model_object_pub-10</v>
      </c>
      <c r="G71" t="s">
        <v>381</v>
      </c>
      <c r="H71" t="s">
        <v>382</v>
      </c>
      <c r="I71" t="s">
        <v>382</v>
      </c>
      <c r="J71" t="s">
        <v>148</v>
      </c>
      <c r="K71" t="s">
        <v>325</v>
      </c>
      <c r="N71" t="s">
        <v>79</v>
      </c>
      <c r="O71" t="s">
        <v>77</v>
      </c>
      <c r="P71" t="s">
        <v>79</v>
      </c>
      <c r="Q71" t="s">
        <v>79</v>
      </c>
      <c r="R71" t="s">
        <v>143</v>
      </c>
      <c r="W71" t="s">
        <v>79</v>
      </c>
    </row>
    <row r="72" spans="5:23">
      <c r="E72" t="s">
        <v>383</v>
      </c>
      <c r="F72" t="str">
        <f>模型数据!$E$10</f>
        <v>hmde_model_object_pub-10</v>
      </c>
      <c r="G72" t="s">
        <v>384</v>
      </c>
      <c r="H72" t="s">
        <v>385</v>
      </c>
      <c r="I72" t="s">
        <v>385</v>
      </c>
      <c r="J72" t="s">
        <v>148</v>
      </c>
      <c r="K72" t="s">
        <v>325</v>
      </c>
      <c r="N72" t="s">
        <v>79</v>
      </c>
      <c r="O72" t="s">
        <v>77</v>
      </c>
      <c r="P72" t="s">
        <v>79</v>
      </c>
      <c r="Q72" t="s">
        <v>79</v>
      </c>
      <c r="R72" t="s">
        <v>143</v>
      </c>
      <c r="W72" t="s">
        <v>79</v>
      </c>
    </row>
    <row r="73" spans="5:23">
      <c r="E73" t="s">
        <v>386</v>
      </c>
      <c r="F73" t="str">
        <f>模型数据!$E$10</f>
        <v>hmde_model_object_pub-10</v>
      </c>
      <c r="G73" t="s">
        <v>387</v>
      </c>
      <c r="H73" t="s">
        <v>388</v>
      </c>
      <c r="I73" t="s">
        <v>389</v>
      </c>
      <c r="J73" t="s">
        <v>148</v>
      </c>
      <c r="K73" t="s">
        <v>252</v>
      </c>
      <c r="N73" t="s">
        <v>79</v>
      </c>
      <c r="O73" t="s">
        <v>77</v>
      </c>
      <c r="P73" t="s">
        <v>79</v>
      </c>
      <c r="Q73" t="s">
        <v>79</v>
      </c>
      <c r="R73" t="s">
        <v>143</v>
      </c>
      <c r="W73" t="s">
        <v>79</v>
      </c>
    </row>
    <row r="74" spans="5:23">
      <c r="E74" t="s">
        <v>390</v>
      </c>
      <c r="F74" t="str">
        <f>模型数据!$E$10</f>
        <v>hmde_model_object_pub-10</v>
      </c>
      <c r="G74" t="s">
        <v>391</v>
      </c>
      <c r="H74" t="s">
        <v>328</v>
      </c>
      <c r="I74" t="s">
        <v>392</v>
      </c>
      <c r="J74" t="s">
        <v>211</v>
      </c>
      <c r="K74" t="s">
        <v>212</v>
      </c>
      <c r="L74" t="s">
        <v>77</v>
      </c>
      <c r="N74" t="s">
        <v>77</v>
      </c>
      <c r="O74" t="s">
        <v>77</v>
      </c>
      <c r="P74" t="s">
        <v>79</v>
      </c>
      <c r="Q74" t="s">
        <v>79</v>
      </c>
      <c r="R74" t="s">
        <v>143</v>
      </c>
      <c r="W74" t="s">
        <v>79</v>
      </c>
    </row>
    <row r="75" spans="5:23">
      <c r="E75" t="s">
        <v>393</v>
      </c>
      <c r="F75" t="str">
        <f>模型数据!$E$10</f>
        <v>hmde_model_object_pub-10</v>
      </c>
      <c r="G75" t="s">
        <v>394</v>
      </c>
      <c r="H75" t="s">
        <v>235</v>
      </c>
      <c r="I75" t="s">
        <v>395</v>
      </c>
      <c r="J75" t="s">
        <v>141</v>
      </c>
      <c r="K75" t="s">
        <v>142</v>
      </c>
      <c r="L75" t="s">
        <v>77</v>
      </c>
      <c r="N75" t="s">
        <v>77</v>
      </c>
      <c r="O75" t="s">
        <v>77</v>
      </c>
      <c r="P75" t="s">
        <v>79</v>
      </c>
      <c r="Q75" t="s">
        <v>79</v>
      </c>
      <c r="R75" t="s">
        <v>143</v>
      </c>
      <c r="W75" t="s">
        <v>79</v>
      </c>
    </row>
    <row r="76" spans="5:23">
      <c r="E76" t="s">
        <v>396</v>
      </c>
      <c r="F76" t="str">
        <f>模型数据!$E$10</f>
        <v>hmde_model_object_pub-10</v>
      </c>
      <c r="G76" t="s">
        <v>397</v>
      </c>
      <c r="H76" t="s">
        <v>241</v>
      </c>
      <c r="I76" t="s">
        <v>398</v>
      </c>
      <c r="J76" t="s">
        <v>201</v>
      </c>
      <c r="K76" t="s">
        <v>142</v>
      </c>
      <c r="L76" t="s">
        <v>202</v>
      </c>
      <c r="N76" t="s">
        <v>77</v>
      </c>
      <c r="O76" t="s">
        <v>77</v>
      </c>
      <c r="P76" t="s">
        <v>79</v>
      </c>
      <c r="Q76" t="s">
        <v>79</v>
      </c>
      <c r="R76" t="s">
        <v>143</v>
      </c>
      <c r="W76" t="s">
        <v>79</v>
      </c>
    </row>
    <row r="77" spans="5:23">
      <c r="E77" t="s">
        <v>399</v>
      </c>
      <c r="F77" t="str">
        <f>模型数据!$E$10</f>
        <v>hmde_model_object_pub-10</v>
      </c>
      <c r="G77" t="s">
        <v>400</v>
      </c>
      <c r="H77" t="s">
        <v>238</v>
      </c>
      <c r="I77" t="s">
        <v>401</v>
      </c>
      <c r="J77" t="s">
        <v>141</v>
      </c>
      <c r="K77" t="s">
        <v>142</v>
      </c>
      <c r="L77" t="s">
        <v>78</v>
      </c>
      <c r="N77" t="s">
        <v>77</v>
      </c>
      <c r="O77" t="s">
        <v>77</v>
      </c>
      <c r="P77" t="s">
        <v>79</v>
      </c>
      <c r="Q77" t="s">
        <v>79</v>
      </c>
      <c r="R77" t="s">
        <v>143</v>
      </c>
      <c r="W77" t="s">
        <v>79</v>
      </c>
    </row>
    <row r="78" spans="5:23">
      <c r="E78" t="s">
        <v>402</v>
      </c>
      <c r="F78" t="str">
        <f>模型数据!$E$10</f>
        <v>hmde_model_object_pub-10</v>
      </c>
      <c r="G78" t="s">
        <v>403</v>
      </c>
      <c r="H78" t="s">
        <v>247</v>
      </c>
      <c r="I78" t="s">
        <v>404</v>
      </c>
      <c r="J78" t="s">
        <v>201</v>
      </c>
      <c r="K78" t="s">
        <v>142</v>
      </c>
      <c r="L78" t="s">
        <v>202</v>
      </c>
      <c r="N78" t="s">
        <v>77</v>
      </c>
      <c r="O78" t="s">
        <v>77</v>
      </c>
      <c r="P78" t="s">
        <v>79</v>
      </c>
      <c r="Q78" t="s">
        <v>79</v>
      </c>
      <c r="R78" t="s">
        <v>143</v>
      </c>
      <c r="W78" t="s">
        <v>79</v>
      </c>
    </row>
    <row r="79" spans="5:23">
      <c r="E79" t="s">
        <v>405</v>
      </c>
      <c r="F79" t="str">
        <f>模型数据!$E$10</f>
        <v>hmde_model_object_pub-10</v>
      </c>
      <c r="G79" t="s">
        <v>406</v>
      </c>
      <c r="H79" t="s">
        <v>244</v>
      </c>
      <c r="I79" t="s">
        <v>407</v>
      </c>
      <c r="J79" t="s">
        <v>141</v>
      </c>
      <c r="K79" t="s">
        <v>142</v>
      </c>
      <c r="L79" t="s">
        <v>78</v>
      </c>
      <c r="N79" t="s">
        <v>77</v>
      </c>
      <c r="O79" t="s">
        <v>77</v>
      </c>
      <c r="P79" t="s">
        <v>79</v>
      </c>
      <c r="Q79" t="s">
        <v>79</v>
      </c>
      <c r="R79" t="s">
        <v>143</v>
      </c>
      <c r="W79" t="s">
        <v>79</v>
      </c>
    </row>
    <row r="80" spans="5:23">
      <c r="E80" t="s">
        <v>408</v>
      </c>
      <c r="F80" t="str">
        <f>模型数据!$E$10</f>
        <v>hmde_model_object_pub-10</v>
      </c>
      <c r="G80" t="s">
        <v>409</v>
      </c>
      <c r="H80" t="s">
        <v>256</v>
      </c>
      <c r="I80" t="s">
        <v>256</v>
      </c>
      <c r="J80" t="s">
        <v>148</v>
      </c>
      <c r="K80" t="s">
        <v>257</v>
      </c>
      <c r="N80" t="s">
        <v>79</v>
      </c>
      <c r="O80" t="s">
        <v>77</v>
      </c>
      <c r="P80" t="s">
        <v>79</v>
      </c>
      <c r="Q80" t="s">
        <v>79</v>
      </c>
      <c r="R80" t="s">
        <v>143</v>
      </c>
      <c r="W80" t="s">
        <v>79</v>
      </c>
    </row>
    <row r="81" spans="5:23">
      <c r="E81" t="s">
        <v>410</v>
      </c>
      <c r="F81" t="str">
        <f>模型数据!$E$10</f>
        <v>hmde_model_object_pub-10</v>
      </c>
      <c r="G81" t="s">
        <v>411</v>
      </c>
      <c r="H81" t="s">
        <v>260</v>
      </c>
      <c r="I81" t="s">
        <v>260</v>
      </c>
      <c r="J81" t="s">
        <v>148</v>
      </c>
      <c r="K81" t="s">
        <v>257</v>
      </c>
      <c r="N81" t="s">
        <v>79</v>
      </c>
      <c r="O81" t="s">
        <v>77</v>
      </c>
      <c r="P81" t="s">
        <v>79</v>
      </c>
      <c r="Q81" t="s">
        <v>79</v>
      </c>
      <c r="R81" t="s">
        <v>143</v>
      </c>
      <c r="W81" t="s">
        <v>79</v>
      </c>
    </row>
    <row r="82" spans="5:23">
      <c r="E82" t="s">
        <v>412</v>
      </c>
      <c r="F82" t="str">
        <f>模型数据!$E$10</f>
        <v>hmde_model_object_pub-10</v>
      </c>
      <c r="G82" t="s">
        <v>413</v>
      </c>
      <c r="H82" t="s">
        <v>263</v>
      </c>
      <c r="I82" t="s">
        <v>263</v>
      </c>
      <c r="J82" t="s">
        <v>148</v>
      </c>
      <c r="K82" t="s">
        <v>257</v>
      </c>
      <c r="N82" t="s">
        <v>79</v>
      </c>
      <c r="O82" t="s">
        <v>77</v>
      </c>
      <c r="P82" t="s">
        <v>79</v>
      </c>
      <c r="Q82" t="s">
        <v>79</v>
      </c>
      <c r="R82" t="s">
        <v>143</v>
      </c>
      <c r="W82" t="s">
        <v>79</v>
      </c>
    </row>
    <row r="83" spans="5:23">
      <c r="E83" t="s">
        <v>414</v>
      </c>
      <c r="F83" t="str">
        <f>模型数据!$E$10</f>
        <v>hmde_model_object_pub-10</v>
      </c>
      <c r="G83" t="s">
        <v>415</v>
      </c>
      <c r="H83" t="s">
        <v>266</v>
      </c>
      <c r="I83" t="s">
        <v>266</v>
      </c>
      <c r="J83" t="s">
        <v>148</v>
      </c>
      <c r="K83" t="s">
        <v>257</v>
      </c>
      <c r="N83" t="s">
        <v>79</v>
      </c>
      <c r="O83" t="s">
        <v>77</v>
      </c>
      <c r="P83" t="s">
        <v>79</v>
      </c>
      <c r="Q83" t="s">
        <v>79</v>
      </c>
      <c r="R83" t="s">
        <v>143</v>
      </c>
      <c r="W83" t="s">
        <v>79</v>
      </c>
    </row>
    <row r="84" spans="5:23">
      <c r="E84" t="s">
        <v>416</v>
      </c>
      <c r="F84" t="str">
        <f>模型数据!$E$10</f>
        <v>hmde_model_object_pub-10</v>
      </c>
      <c r="G84" t="s">
        <v>417</v>
      </c>
      <c r="H84" t="s">
        <v>269</v>
      </c>
      <c r="I84" t="s">
        <v>269</v>
      </c>
      <c r="J84" t="s">
        <v>148</v>
      </c>
      <c r="K84" t="s">
        <v>257</v>
      </c>
      <c r="N84" t="s">
        <v>79</v>
      </c>
      <c r="O84" t="s">
        <v>77</v>
      </c>
      <c r="P84" t="s">
        <v>79</v>
      </c>
      <c r="Q84" t="s">
        <v>79</v>
      </c>
      <c r="R84" t="s">
        <v>143</v>
      </c>
      <c r="W84" t="s">
        <v>79</v>
      </c>
    </row>
    <row r="85" spans="5:23">
      <c r="E85" t="s">
        <v>418</v>
      </c>
      <c r="F85" t="str">
        <f>模型数据!$E$10</f>
        <v>hmde_model_object_pub-10</v>
      </c>
      <c r="G85" t="s">
        <v>419</v>
      </c>
      <c r="H85" t="s">
        <v>272</v>
      </c>
      <c r="I85" t="s">
        <v>272</v>
      </c>
      <c r="J85" t="s">
        <v>148</v>
      </c>
      <c r="K85" t="s">
        <v>257</v>
      </c>
      <c r="N85" t="s">
        <v>79</v>
      </c>
      <c r="O85" t="s">
        <v>77</v>
      </c>
      <c r="P85" t="s">
        <v>79</v>
      </c>
      <c r="Q85" t="s">
        <v>79</v>
      </c>
      <c r="R85" t="s">
        <v>143</v>
      </c>
      <c r="W85" t="s">
        <v>79</v>
      </c>
    </row>
    <row r="86" spans="5:23">
      <c r="E86" t="s">
        <v>420</v>
      </c>
      <c r="F86" t="str">
        <f>模型数据!$E$10</f>
        <v>hmde_model_object_pub-10</v>
      </c>
      <c r="G86" t="s">
        <v>421</v>
      </c>
      <c r="H86" t="s">
        <v>275</v>
      </c>
      <c r="I86" t="s">
        <v>275</v>
      </c>
      <c r="J86" t="s">
        <v>148</v>
      </c>
      <c r="K86" t="s">
        <v>257</v>
      </c>
      <c r="N86" t="s">
        <v>79</v>
      </c>
      <c r="O86" t="s">
        <v>77</v>
      </c>
      <c r="P86" t="s">
        <v>79</v>
      </c>
      <c r="Q86" t="s">
        <v>79</v>
      </c>
      <c r="R86" t="s">
        <v>143</v>
      </c>
      <c r="W86" t="s">
        <v>79</v>
      </c>
    </row>
    <row r="87" spans="5:23">
      <c r="E87" t="s">
        <v>422</v>
      </c>
      <c r="F87" t="str">
        <f>模型数据!$E$10</f>
        <v>hmde_model_object_pub-10</v>
      </c>
      <c r="G87" t="s">
        <v>423</v>
      </c>
      <c r="H87" t="s">
        <v>278</v>
      </c>
      <c r="I87" t="s">
        <v>278</v>
      </c>
      <c r="J87" t="s">
        <v>148</v>
      </c>
      <c r="K87" t="s">
        <v>257</v>
      </c>
      <c r="N87" t="s">
        <v>79</v>
      </c>
      <c r="O87" t="s">
        <v>77</v>
      </c>
      <c r="P87" t="s">
        <v>79</v>
      </c>
      <c r="Q87" t="s">
        <v>79</v>
      </c>
      <c r="R87" t="s">
        <v>143</v>
      </c>
      <c r="W87" t="s">
        <v>79</v>
      </c>
    </row>
    <row r="88" spans="5:23">
      <c r="E88" t="s">
        <v>424</v>
      </c>
      <c r="F88" t="str">
        <f>模型数据!$E$10</f>
        <v>hmde_model_object_pub-10</v>
      </c>
      <c r="G88" t="s">
        <v>425</v>
      </c>
      <c r="H88" t="s">
        <v>281</v>
      </c>
      <c r="I88" t="s">
        <v>281</v>
      </c>
      <c r="J88" t="s">
        <v>148</v>
      </c>
      <c r="K88" t="s">
        <v>257</v>
      </c>
      <c r="N88" t="s">
        <v>79</v>
      </c>
      <c r="O88" t="s">
        <v>77</v>
      </c>
      <c r="P88" t="s">
        <v>79</v>
      </c>
      <c r="Q88" t="s">
        <v>79</v>
      </c>
      <c r="R88" t="s">
        <v>143</v>
      </c>
      <c r="W88" t="s">
        <v>79</v>
      </c>
    </row>
    <row r="89" spans="5:23">
      <c r="E89" t="s">
        <v>426</v>
      </c>
      <c r="F89" t="str">
        <f>模型数据!$E$10</f>
        <v>hmde_model_object_pub-10</v>
      </c>
      <c r="G89" t="s">
        <v>427</v>
      </c>
      <c r="H89" t="s">
        <v>284</v>
      </c>
      <c r="I89" t="s">
        <v>284</v>
      </c>
      <c r="J89" t="s">
        <v>148</v>
      </c>
      <c r="K89" t="s">
        <v>257</v>
      </c>
      <c r="N89" t="s">
        <v>79</v>
      </c>
      <c r="O89" t="s">
        <v>77</v>
      </c>
      <c r="P89" t="s">
        <v>79</v>
      </c>
      <c r="Q89" t="s">
        <v>79</v>
      </c>
      <c r="R89" t="s">
        <v>143</v>
      </c>
      <c r="W89" t="s">
        <v>79</v>
      </c>
    </row>
    <row r="90" spans="5:23">
      <c r="E90" t="s">
        <v>428</v>
      </c>
      <c r="F90" t="str">
        <f>模型数据!$E$10</f>
        <v>hmde_model_object_pub-10</v>
      </c>
      <c r="G90" t="s">
        <v>429</v>
      </c>
      <c r="H90" t="s">
        <v>287</v>
      </c>
      <c r="I90" t="s">
        <v>287</v>
      </c>
      <c r="J90" t="s">
        <v>148</v>
      </c>
      <c r="K90" t="s">
        <v>257</v>
      </c>
      <c r="N90" t="s">
        <v>79</v>
      </c>
      <c r="O90" t="s">
        <v>77</v>
      </c>
      <c r="P90" t="s">
        <v>79</v>
      </c>
      <c r="Q90" t="s">
        <v>79</v>
      </c>
      <c r="R90" t="s">
        <v>143</v>
      </c>
      <c r="W90" t="s">
        <v>79</v>
      </c>
    </row>
    <row r="91" spans="5:23">
      <c r="E91" t="s">
        <v>430</v>
      </c>
      <c r="F91" t="str">
        <f>模型数据!$E$10</f>
        <v>hmde_model_object_pub-10</v>
      </c>
      <c r="G91" t="s">
        <v>431</v>
      </c>
      <c r="H91" t="s">
        <v>290</v>
      </c>
      <c r="I91" t="s">
        <v>290</v>
      </c>
      <c r="J91" t="s">
        <v>148</v>
      </c>
      <c r="K91" t="s">
        <v>257</v>
      </c>
      <c r="N91" t="s">
        <v>79</v>
      </c>
      <c r="O91" t="s">
        <v>77</v>
      </c>
      <c r="P91" t="s">
        <v>79</v>
      </c>
      <c r="Q91" t="s">
        <v>79</v>
      </c>
      <c r="R91" t="s">
        <v>143</v>
      </c>
      <c r="W91" t="s">
        <v>79</v>
      </c>
    </row>
    <row r="92" spans="5:23">
      <c r="E92" t="s">
        <v>432</v>
      </c>
      <c r="F92" t="str">
        <f>模型数据!$E$10</f>
        <v>hmde_model_object_pub-10</v>
      </c>
      <c r="G92" t="s">
        <v>433</v>
      </c>
      <c r="H92" t="s">
        <v>293</v>
      </c>
      <c r="I92" t="s">
        <v>293</v>
      </c>
      <c r="J92" t="s">
        <v>148</v>
      </c>
      <c r="K92" t="s">
        <v>257</v>
      </c>
      <c r="N92" t="s">
        <v>79</v>
      </c>
      <c r="O92" t="s">
        <v>77</v>
      </c>
      <c r="P92" t="s">
        <v>79</v>
      </c>
      <c r="Q92" t="s">
        <v>79</v>
      </c>
      <c r="R92" t="s">
        <v>143</v>
      </c>
      <c r="W92" t="s">
        <v>79</v>
      </c>
    </row>
    <row r="93" spans="5:23">
      <c r="E93" t="s">
        <v>434</v>
      </c>
      <c r="F93" t="str">
        <f>模型数据!$E$10</f>
        <v>hmde_model_object_pub-10</v>
      </c>
      <c r="G93" t="s">
        <v>435</v>
      </c>
      <c r="H93" t="s">
        <v>296</v>
      </c>
      <c r="I93" t="s">
        <v>296</v>
      </c>
      <c r="J93" t="s">
        <v>148</v>
      </c>
      <c r="K93" t="s">
        <v>257</v>
      </c>
      <c r="N93" t="s">
        <v>79</v>
      </c>
      <c r="O93" t="s">
        <v>77</v>
      </c>
      <c r="P93" t="s">
        <v>79</v>
      </c>
      <c r="Q93" t="s">
        <v>79</v>
      </c>
      <c r="R93" t="s">
        <v>143</v>
      </c>
      <c r="W93" t="s">
        <v>79</v>
      </c>
    </row>
    <row r="94" spans="5:23">
      <c r="E94" t="s">
        <v>436</v>
      </c>
      <c r="F94" t="str">
        <f>模型数据!$E$10</f>
        <v>hmde_model_object_pub-10</v>
      </c>
      <c r="G94" t="s">
        <v>437</v>
      </c>
      <c r="H94" t="s">
        <v>299</v>
      </c>
      <c r="I94" t="s">
        <v>299</v>
      </c>
      <c r="J94" t="s">
        <v>148</v>
      </c>
      <c r="K94" t="s">
        <v>257</v>
      </c>
      <c r="N94" t="s">
        <v>79</v>
      </c>
      <c r="O94" t="s">
        <v>77</v>
      </c>
      <c r="P94" t="s">
        <v>79</v>
      </c>
      <c r="Q94" t="s">
        <v>79</v>
      </c>
      <c r="R94" t="s">
        <v>143</v>
      </c>
      <c r="W94" t="s">
        <v>79</v>
      </c>
    </row>
    <row r="95" spans="5:23">
      <c r="E95" t="s">
        <v>438</v>
      </c>
      <c r="F95" t="str">
        <f>模型数据!$E$10</f>
        <v>hmde_model_object_pub-10</v>
      </c>
      <c r="G95" t="s">
        <v>439</v>
      </c>
      <c r="H95" t="s">
        <v>440</v>
      </c>
      <c r="I95" t="s">
        <v>441</v>
      </c>
      <c r="J95" t="s">
        <v>201</v>
      </c>
      <c r="K95" t="s">
        <v>142</v>
      </c>
      <c r="N95" t="s">
        <v>79</v>
      </c>
      <c r="O95" t="s">
        <v>77</v>
      </c>
      <c r="P95" t="s">
        <v>79</v>
      </c>
      <c r="Q95" t="s">
        <v>79</v>
      </c>
      <c r="R95" t="s">
        <v>143</v>
      </c>
      <c r="W95" t="s">
        <v>79</v>
      </c>
    </row>
    <row r="96" spans="5:23">
      <c r="E96" t="s">
        <v>442</v>
      </c>
      <c r="F96" t="str">
        <f>模型数据!$E$11</f>
        <v>hmde_model_object_pub-11</v>
      </c>
      <c r="G96" t="s">
        <v>443</v>
      </c>
      <c r="H96" t="s">
        <v>76</v>
      </c>
      <c r="I96" t="s">
        <v>76</v>
      </c>
      <c r="J96" t="s">
        <v>141</v>
      </c>
      <c r="K96" t="s">
        <v>142</v>
      </c>
      <c r="N96" t="s">
        <v>77</v>
      </c>
      <c r="O96" t="s">
        <v>77</v>
      </c>
      <c r="P96" t="s">
        <v>79</v>
      </c>
      <c r="Q96" t="s">
        <v>79</v>
      </c>
      <c r="R96" t="s">
        <v>143</v>
      </c>
      <c r="W96" t="s">
        <v>79</v>
      </c>
    </row>
    <row r="97" spans="5:23">
      <c r="E97" t="s">
        <v>444</v>
      </c>
      <c r="F97" t="str">
        <f>模型数据!$E$11</f>
        <v>hmde_model_object_pub-11</v>
      </c>
      <c r="G97" t="s">
        <v>445</v>
      </c>
      <c r="H97" t="s">
        <v>446</v>
      </c>
      <c r="I97" t="s">
        <v>447</v>
      </c>
      <c r="J97" t="s">
        <v>141</v>
      </c>
      <c r="K97" t="s">
        <v>142</v>
      </c>
      <c r="N97" t="s">
        <v>77</v>
      </c>
      <c r="O97" t="s">
        <v>77</v>
      </c>
      <c r="P97" t="s">
        <v>79</v>
      </c>
      <c r="Q97" t="s">
        <v>79</v>
      </c>
      <c r="R97" t="s">
        <v>143</v>
      </c>
      <c r="W97" t="s">
        <v>79</v>
      </c>
    </row>
    <row r="98" spans="5:23">
      <c r="E98" t="s">
        <v>448</v>
      </c>
      <c r="F98" t="str">
        <f>模型数据!$E$11</f>
        <v>hmde_model_object_pub-11</v>
      </c>
      <c r="G98" t="s">
        <v>449</v>
      </c>
      <c r="H98" t="s">
        <v>450</v>
      </c>
      <c r="I98" t="s">
        <v>451</v>
      </c>
      <c r="J98" t="s">
        <v>141</v>
      </c>
      <c r="K98" t="s">
        <v>142</v>
      </c>
      <c r="N98" t="s">
        <v>77</v>
      </c>
      <c r="O98" t="s">
        <v>77</v>
      </c>
      <c r="P98" t="s">
        <v>79</v>
      </c>
      <c r="Q98" t="s">
        <v>79</v>
      </c>
      <c r="R98" t="s">
        <v>143</v>
      </c>
      <c r="W98" t="s">
        <v>79</v>
      </c>
    </row>
    <row r="99" spans="5:23">
      <c r="E99" t="s">
        <v>452</v>
      </c>
      <c r="F99" t="str">
        <f>模型数据!$E$11</f>
        <v>hmde_model_object_pub-11</v>
      </c>
      <c r="G99" t="s">
        <v>453</v>
      </c>
      <c r="H99" t="s">
        <v>454</v>
      </c>
      <c r="I99" t="s">
        <v>455</v>
      </c>
      <c r="J99" t="s">
        <v>148</v>
      </c>
      <c r="K99" t="s">
        <v>170</v>
      </c>
      <c r="L99" t="s">
        <v>456</v>
      </c>
      <c r="N99" t="s">
        <v>79</v>
      </c>
      <c r="O99" t="s">
        <v>77</v>
      </c>
      <c r="P99" t="s">
        <v>79</v>
      </c>
      <c r="Q99" t="s">
        <v>79</v>
      </c>
      <c r="R99" t="s">
        <v>143</v>
      </c>
      <c r="W99" t="s">
        <v>79</v>
      </c>
    </row>
    <row r="100" spans="5:23">
      <c r="E100" t="s">
        <v>457</v>
      </c>
      <c r="F100" t="str">
        <f>模型数据!$E$11</f>
        <v>hmde_model_object_pub-11</v>
      </c>
      <c r="G100" t="s">
        <v>458</v>
      </c>
      <c r="H100" t="s">
        <v>459</v>
      </c>
      <c r="I100" t="s">
        <v>460</v>
      </c>
      <c r="J100" t="s">
        <v>141</v>
      </c>
      <c r="K100" t="s">
        <v>142</v>
      </c>
      <c r="N100" t="s">
        <v>77</v>
      </c>
      <c r="O100" t="s">
        <v>77</v>
      </c>
      <c r="P100" t="s">
        <v>79</v>
      </c>
      <c r="Q100" t="s">
        <v>79</v>
      </c>
      <c r="R100" t="s">
        <v>143</v>
      </c>
      <c r="W100" t="s">
        <v>79</v>
      </c>
    </row>
    <row r="101" spans="5:23">
      <c r="E101" t="s">
        <v>461</v>
      </c>
      <c r="F101" t="str">
        <f>模型数据!$E$11</f>
        <v>hmde_model_object_pub-11</v>
      </c>
      <c r="G101" t="s">
        <v>462</v>
      </c>
      <c r="H101" t="s">
        <v>463</v>
      </c>
      <c r="I101" t="s">
        <v>464</v>
      </c>
      <c r="J101" t="s">
        <v>148</v>
      </c>
      <c r="K101" t="s">
        <v>170</v>
      </c>
      <c r="N101" t="s">
        <v>77</v>
      </c>
      <c r="O101" t="s">
        <v>77</v>
      </c>
      <c r="P101" t="s">
        <v>79</v>
      </c>
      <c r="Q101" t="s">
        <v>79</v>
      </c>
      <c r="R101" t="s">
        <v>143</v>
      </c>
      <c r="W101" t="s">
        <v>79</v>
      </c>
    </row>
    <row r="102" spans="5:23">
      <c r="E102" t="s">
        <v>465</v>
      </c>
      <c r="F102" t="str">
        <f>模型数据!$E$11</f>
        <v>hmde_model_object_pub-11</v>
      </c>
      <c r="G102" t="s">
        <v>466</v>
      </c>
      <c r="H102" t="s">
        <v>467</v>
      </c>
      <c r="I102" t="s">
        <v>468</v>
      </c>
      <c r="J102" t="s">
        <v>148</v>
      </c>
      <c r="K102" t="s">
        <v>302</v>
      </c>
      <c r="N102" t="s">
        <v>79</v>
      </c>
      <c r="O102" t="s">
        <v>77</v>
      </c>
      <c r="P102" t="s">
        <v>79</v>
      </c>
      <c r="Q102" t="s">
        <v>79</v>
      </c>
      <c r="R102" t="s">
        <v>143</v>
      </c>
      <c r="W102" t="s">
        <v>79</v>
      </c>
    </row>
    <row r="103" spans="5:23">
      <c r="E103" t="s">
        <v>469</v>
      </c>
      <c r="F103" t="str">
        <f>模型数据!$E$11</f>
        <v>hmde_model_object_pub-11</v>
      </c>
      <c r="G103" t="s">
        <v>470</v>
      </c>
      <c r="H103" t="s">
        <v>471</v>
      </c>
      <c r="I103" t="s">
        <v>472</v>
      </c>
      <c r="J103" t="s">
        <v>141</v>
      </c>
      <c r="K103" t="s">
        <v>142</v>
      </c>
      <c r="N103" t="s">
        <v>79</v>
      </c>
      <c r="O103" t="s">
        <v>77</v>
      </c>
      <c r="P103" t="s">
        <v>79</v>
      </c>
      <c r="Q103" t="s">
        <v>79</v>
      </c>
      <c r="R103" t="s">
        <v>143</v>
      </c>
      <c r="W103" t="s">
        <v>79</v>
      </c>
    </row>
    <row r="104" spans="5:23">
      <c r="E104" t="s">
        <v>473</v>
      </c>
      <c r="F104" t="str">
        <f>模型数据!$E$11</f>
        <v>hmde_model_object_pub-11</v>
      </c>
      <c r="G104" t="s">
        <v>474</v>
      </c>
      <c r="H104" t="s">
        <v>235</v>
      </c>
      <c r="I104" t="s">
        <v>235</v>
      </c>
      <c r="J104" t="s">
        <v>141</v>
      </c>
      <c r="K104" t="s">
        <v>142</v>
      </c>
      <c r="L104" t="s">
        <v>77</v>
      </c>
      <c r="N104" t="s">
        <v>79</v>
      </c>
      <c r="O104" t="s">
        <v>77</v>
      </c>
      <c r="P104" t="s">
        <v>79</v>
      </c>
      <c r="Q104" t="s">
        <v>79</v>
      </c>
      <c r="R104" t="s">
        <v>143</v>
      </c>
      <c r="W104" t="s">
        <v>79</v>
      </c>
    </row>
    <row r="105" spans="5:23">
      <c r="E105" t="s">
        <v>475</v>
      </c>
      <c r="F105" t="str">
        <f>模型数据!$E$11</f>
        <v>hmde_model_object_pub-11</v>
      </c>
      <c r="G105" t="s">
        <v>476</v>
      </c>
      <c r="H105" t="s">
        <v>238</v>
      </c>
      <c r="I105" t="s">
        <v>238</v>
      </c>
      <c r="J105" t="s">
        <v>141</v>
      </c>
      <c r="K105" t="s">
        <v>142</v>
      </c>
      <c r="L105" t="s">
        <v>79</v>
      </c>
      <c r="N105" t="s">
        <v>79</v>
      </c>
      <c r="O105" t="s">
        <v>77</v>
      </c>
      <c r="P105" t="s">
        <v>79</v>
      </c>
      <c r="Q105" t="s">
        <v>79</v>
      </c>
      <c r="R105" t="s">
        <v>143</v>
      </c>
      <c r="W105" t="s">
        <v>79</v>
      </c>
    </row>
    <row r="106" spans="5:23">
      <c r="E106" t="s">
        <v>477</v>
      </c>
      <c r="F106" t="str">
        <f>模型数据!$E$11</f>
        <v>hmde_model_object_pub-11</v>
      </c>
      <c r="G106" t="s">
        <v>478</v>
      </c>
      <c r="H106" t="s">
        <v>241</v>
      </c>
      <c r="I106" t="s">
        <v>241</v>
      </c>
      <c r="J106" t="s">
        <v>201</v>
      </c>
      <c r="K106" t="s">
        <v>142</v>
      </c>
      <c r="L106" t="s">
        <v>202</v>
      </c>
      <c r="N106" t="s">
        <v>79</v>
      </c>
      <c r="O106" t="s">
        <v>77</v>
      </c>
      <c r="P106" t="s">
        <v>79</v>
      </c>
      <c r="Q106" t="s">
        <v>79</v>
      </c>
      <c r="R106" t="s">
        <v>143</v>
      </c>
      <c r="W106" t="s">
        <v>79</v>
      </c>
    </row>
    <row r="107" spans="5:23">
      <c r="E107" t="s">
        <v>479</v>
      </c>
      <c r="F107" t="str">
        <f>模型数据!$E$11</f>
        <v>hmde_model_object_pub-11</v>
      </c>
      <c r="G107" t="s">
        <v>480</v>
      </c>
      <c r="H107" t="s">
        <v>244</v>
      </c>
      <c r="I107" t="s">
        <v>244</v>
      </c>
      <c r="J107" t="s">
        <v>141</v>
      </c>
      <c r="K107" t="s">
        <v>142</v>
      </c>
      <c r="L107" t="s">
        <v>79</v>
      </c>
      <c r="N107" t="s">
        <v>79</v>
      </c>
      <c r="O107" t="s">
        <v>77</v>
      </c>
      <c r="P107" t="s">
        <v>79</v>
      </c>
      <c r="Q107" t="s">
        <v>79</v>
      </c>
      <c r="R107" t="s">
        <v>143</v>
      </c>
      <c r="W107" t="s">
        <v>79</v>
      </c>
    </row>
    <row r="108" spans="5:23">
      <c r="E108" t="s">
        <v>481</v>
      </c>
      <c r="F108" t="str">
        <f>模型数据!$E$11</f>
        <v>hmde_model_object_pub-11</v>
      </c>
      <c r="G108" t="s">
        <v>482</v>
      </c>
      <c r="H108" t="s">
        <v>247</v>
      </c>
      <c r="I108" t="s">
        <v>247</v>
      </c>
      <c r="J108" t="s">
        <v>201</v>
      </c>
      <c r="K108" t="s">
        <v>142</v>
      </c>
      <c r="L108" t="s">
        <v>202</v>
      </c>
      <c r="N108" t="s">
        <v>79</v>
      </c>
      <c r="O108" t="s">
        <v>77</v>
      </c>
      <c r="P108" t="s">
        <v>79</v>
      </c>
      <c r="Q108" t="s">
        <v>79</v>
      </c>
      <c r="R108" t="s">
        <v>143</v>
      </c>
      <c r="W108" t="s">
        <v>79</v>
      </c>
    </row>
    <row r="109" spans="5:23">
      <c r="E109" t="s">
        <v>483</v>
      </c>
      <c r="F109" t="str">
        <f>模型数据!$E$12</f>
        <v>hmde_model_object_pub-12</v>
      </c>
      <c r="G109" t="s">
        <v>484</v>
      </c>
      <c r="H109" t="s">
        <v>97</v>
      </c>
      <c r="I109" t="s">
        <v>97</v>
      </c>
      <c r="J109" t="s">
        <v>141</v>
      </c>
      <c r="K109" t="s">
        <v>142</v>
      </c>
      <c r="N109" t="s">
        <v>77</v>
      </c>
      <c r="O109" t="s">
        <v>77</v>
      </c>
      <c r="P109" t="s">
        <v>79</v>
      </c>
      <c r="Q109" t="s">
        <v>79</v>
      </c>
      <c r="R109" t="s">
        <v>143</v>
      </c>
      <c r="W109" t="s">
        <v>79</v>
      </c>
    </row>
    <row r="110" spans="5:23">
      <c r="E110" t="s">
        <v>485</v>
      </c>
      <c r="F110" t="str">
        <f>模型数据!$E$12</f>
        <v>hmde_model_object_pub-12</v>
      </c>
      <c r="G110" t="s">
        <v>486</v>
      </c>
      <c r="H110" t="s">
        <v>89</v>
      </c>
      <c r="I110" t="s">
        <v>487</v>
      </c>
      <c r="J110" t="s">
        <v>141</v>
      </c>
      <c r="K110" t="s">
        <v>142</v>
      </c>
      <c r="N110" t="s">
        <v>77</v>
      </c>
      <c r="O110" t="s">
        <v>77</v>
      </c>
      <c r="P110" t="s">
        <v>79</v>
      </c>
      <c r="Q110" t="s">
        <v>79</v>
      </c>
      <c r="R110" t="s">
        <v>143</v>
      </c>
      <c r="W110" t="s">
        <v>79</v>
      </c>
    </row>
    <row r="111" spans="5:23">
      <c r="E111" t="s">
        <v>488</v>
      </c>
      <c r="F111" t="str">
        <f>模型数据!$E$12</f>
        <v>hmde_model_object_pub-12</v>
      </c>
      <c r="G111" t="s">
        <v>489</v>
      </c>
      <c r="H111" t="s">
        <v>490</v>
      </c>
      <c r="I111" t="s">
        <v>491</v>
      </c>
      <c r="J111" t="s">
        <v>141</v>
      </c>
      <c r="K111" t="s">
        <v>142</v>
      </c>
      <c r="N111" t="s">
        <v>77</v>
      </c>
      <c r="O111" t="s">
        <v>77</v>
      </c>
      <c r="P111" t="s">
        <v>79</v>
      </c>
      <c r="Q111" t="s">
        <v>79</v>
      </c>
      <c r="R111" t="s">
        <v>143</v>
      </c>
      <c r="W111" t="s">
        <v>79</v>
      </c>
    </row>
    <row r="112" spans="5:23">
      <c r="E112" t="s">
        <v>492</v>
      </c>
      <c r="F112" t="str">
        <f>模型数据!$E$12</f>
        <v>hmde_model_object_pub-12</v>
      </c>
      <c r="G112" t="s">
        <v>493</v>
      </c>
      <c r="H112" t="s">
        <v>121</v>
      </c>
      <c r="I112" t="s">
        <v>157</v>
      </c>
      <c r="J112" t="s">
        <v>141</v>
      </c>
      <c r="K112" t="s">
        <v>142</v>
      </c>
      <c r="N112" t="s">
        <v>77</v>
      </c>
      <c r="O112" t="s">
        <v>77</v>
      </c>
      <c r="P112" t="s">
        <v>79</v>
      </c>
      <c r="Q112" t="s">
        <v>79</v>
      </c>
      <c r="R112" t="s">
        <v>143</v>
      </c>
      <c r="W112" t="s">
        <v>79</v>
      </c>
    </row>
    <row r="113" spans="5:23">
      <c r="E113" t="s">
        <v>494</v>
      </c>
      <c r="F113" t="str">
        <f>模型数据!$E$12</f>
        <v>hmde_model_object_pub-12</v>
      </c>
      <c r="G113" t="s">
        <v>495</v>
      </c>
      <c r="H113" t="s">
        <v>102</v>
      </c>
      <c r="I113" t="s">
        <v>496</v>
      </c>
      <c r="J113" t="s">
        <v>141</v>
      </c>
      <c r="K113" t="s">
        <v>142</v>
      </c>
      <c r="N113" t="s">
        <v>77</v>
      </c>
      <c r="O113" t="s">
        <v>77</v>
      </c>
      <c r="P113" t="s">
        <v>79</v>
      </c>
      <c r="Q113" t="s">
        <v>79</v>
      </c>
      <c r="R113" t="s">
        <v>143</v>
      </c>
      <c r="W113" t="s">
        <v>79</v>
      </c>
    </row>
    <row r="114" spans="5:23">
      <c r="E114" t="s">
        <v>497</v>
      </c>
      <c r="F114" t="str">
        <f>模型数据!$E$12</f>
        <v>hmde_model_object_pub-12</v>
      </c>
      <c r="G114" t="s">
        <v>498</v>
      </c>
      <c r="H114" t="s">
        <v>499</v>
      </c>
      <c r="I114" t="s">
        <v>500</v>
      </c>
      <c r="J114" t="s">
        <v>211</v>
      </c>
      <c r="K114" t="s">
        <v>212</v>
      </c>
      <c r="L114" t="s">
        <v>77</v>
      </c>
      <c r="N114" t="s">
        <v>77</v>
      </c>
      <c r="O114" t="s">
        <v>77</v>
      </c>
      <c r="P114" t="s">
        <v>79</v>
      </c>
      <c r="Q114" t="s">
        <v>79</v>
      </c>
      <c r="R114" t="s">
        <v>143</v>
      </c>
      <c r="W114" t="s">
        <v>79</v>
      </c>
    </row>
    <row r="115" spans="5:23">
      <c r="E115" t="s">
        <v>501</v>
      </c>
      <c r="F115" t="str">
        <f>模型数据!$E$12</f>
        <v>hmde_model_object_pub-12</v>
      </c>
      <c r="G115" t="s">
        <v>502</v>
      </c>
      <c r="H115" t="s">
        <v>67</v>
      </c>
      <c r="I115" t="s">
        <v>503</v>
      </c>
      <c r="J115" t="s">
        <v>141</v>
      </c>
      <c r="K115" t="s">
        <v>142</v>
      </c>
      <c r="N115" t="s">
        <v>77</v>
      </c>
      <c r="O115" t="s">
        <v>77</v>
      </c>
      <c r="P115" t="s">
        <v>79</v>
      </c>
      <c r="Q115" t="s">
        <v>79</v>
      </c>
      <c r="R115" t="s">
        <v>143</v>
      </c>
      <c r="W115" t="s">
        <v>79</v>
      </c>
    </row>
    <row r="116" spans="5:23">
      <c r="E116" t="s">
        <v>504</v>
      </c>
      <c r="F116" t="str">
        <f>模型数据!$E$12</f>
        <v>hmde_model_object_pub-12</v>
      </c>
      <c r="G116" t="s">
        <v>505</v>
      </c>
      <c r="H116" t="s">
        <v>328</v>
      </c>
      <c r="I116" t="s">
        <v>392</v>
      </c>
      <c r="J116" t="s">
        <v>211</v>
      </c>
      <c r="K116" t="s">
        <v>212</v>
      </c>
      <c r="L116" t="s">
        <v>77</v>
      </c>
      <c r="N116" t="s">
        <v>77</v>
      </c>
      <c r="O116" t="s">
        <v>77</v>
      </c>
      <c r="P116" t="s">
        <v>79</v>
      </c>
      <c r="Q116" t="s">
        <v>79</v>
      </c>
      <c r="R116" t="s">
        <v>143</v>
      </c>
      <c r="W116" t="s">
        <v>79</v>
      </c>
    </row>
    <row r="117" spans="5:23">
      <c r="E117" t="s">
        <v>506</v>
      </c>
      <c r="F117" t="str">
        <f>模型数据!$E$12</f>
        <v>hmde_model_object_pub-12</v>
      </c>
      <c r="G117" t="s">
        <v>507</v>
      </c>
      <c r="H117" t="s">
        <v>235</v>
      </c>
      <c r="I117" t="s">
        <v>508</v>
      </c>
      <c r="J117" t="s">
        <v>141</v>
      </c>
      <c r="K117" t="s">
        <v>142</v>
      </c>
      <c r="L117" t="s">
        <v>77</v>
      </c>
      <c r="N117" t="s">
        <v>77</v>
      </c>
      <c r="O117" t="s">
        <v>77</v>
      </c>
      <c r="P117" t="s">
        <v>79</v>
      </c>
      <c r="Q117" t="s">
        <v>79</v>
      </c>
      <c r="R117" t="s">
        <v>143</v>
      </c>
      <c r="W117" t="s">
        <v>79</v>
      </c>
    </row>
    <row r="118" spans="5:23">
      <c r="E118" t="s">
        <v>509</v>
      </c>
      <c r="F118" t="str">
        <f>模型数据!$E$12</f>
        <v>hmde_model_object_pub-12</v>
      </c>
      <c r="G118" t="s">
        <v>510</v>
      </c>
      <c r="H118" t="s">
        <v>238</v>
      </c>
      <c r="I118" t="s">
        <v>511</v>
      </c>
      <c r="J118" t="s">
        <v>141</v>
      </c>
      <c r="K118" t="s">
        <v>142</v>
      </c>
      <c r="L118" t="s">
        <v>78</v>
      </c>
      <c r="N118" t="s">
        <v>77</v>
      </c>
      <c r="O118" t="s">
        <v>77</v>
      </c>
      <c r="P118" t="s">
        <v>79</v>
      </c>
      <c r="Q118" t="s">
        <v>79</v>
      </c>
      <c r="R118" t="s">
        <v>143</v>
      </c>
      <c r="W118" t="s">
        <v>79</v>
      </c>
    </row>
    <row r="119" spans="5:23">
      <c r="E119" t="s">
        <v>512</v>
      </c>
      <c r="F119" t="str">
        <f>模型数据!$E$12</f>
        <v>hmde_model_object_pub-12</v>
      </c>
      <c r="G119" t="s">
        <v>513</v>
      </c>
      <c r="H119" t="s">
        <v>241</v>
      </c>
      <c r="I119" t="s">
        <v>514</v>
      </c>
      <c r="J119" t="s">
        <v>201</v>
      </c>
      <c r="K119" t="s">
        <v>142</v>
      </c>
      <c r="L119" t="s">
        <v>202</v>
      </c>
      <c r="N119" t="s">
        <v>77</v>
      </c>
      <c r="O119" t="s">
        <v>77</v>
      </c>
      <c r="P119" t="s">
        <v>79</v>
      </c>
      <c r="Q119" t="s">
        <v>79</v>
      </c>
      <c r="R119" t="s">
        <v>143</v>
      </c>
      <c r="W119" t="s">
        <v>79</v>
      </c>
    </row>
    <row r="120" spans="5:23">
      <c r="E120" t="s">
        <v>515</v>
      </c>
      <c r="F120" t="str">
        <f>模型数据!$E$12</f>
        <v>hmde_model_object_pub-12</v>
      </c>
      <c r="G120" t="s">
        <v>516</v>
      </c>
      <c r="H120" t="s">
        <v>244</v>
      </c>
      <c r="I120" t="s">
        <v>517</v>
      </c>
      <c r="J120" t="s">
        <v>141</v>
      </c>
      <c r="K120" t="s">
        <v>142</v>
      </c>
      <c r="L120" t="s">
        <v>78</v>
      </c>
      <c r="N120" t="s">
        <v>77</v>
      </c>
      <c r="O120" t="s">
        <v>77</v>
      </c>
      <c r="P120" t="s">
        <v>79</v>
      </c>
      <c r="Q120" t="s">
        <v>79</v>
      </c>
      <c r="R120" t="s">
        <v>143</v>
      </c>
      <c r="W120" t="s">
        <v>79</v>
      </c>
    </row>
    <row r="121" spans="5:23">
      <c r="E121" t="s">
        <v>518</v>
      </c>
      <c r="F121" t="str">
        <f>模型数据!$E$12</f>
        <v>hmde_model_object_pub-12</v>
      </c>
      <c r="G121" t="s">
        <v>519</v>
      </c>
      <c r="H121" t="s">
        <v>247</v>
      </c>
      <c r="I121" t="s">
        <v>520</v>
      </c>
      <c r="J121" t="s">
        <v>201</v>
      </c>
      <c r="K121" t="s">
        <v>142</v>
      </c>
      <c r="L121" t="s">
        <v>202</v>
      </c>
      <c r="N121" t="s">
        <v>77</v>
      </c>
      <c r="O121" t="s">
        <v>77</v>
      </c>
      <c r="P121" t="s">
        <v>79</v>
      </c>
      <c r="Q121" t="s">
        <v>79</v>
      </c>
      <c r="R121" t="s">
        <v>143</v>
      </c>
      <c r="W121" t="s">
        <v>79</v>
      </c>
    </row>
    <row r="122" spans="5:23">
      <c r="E122" t="s">
        <v>521</v>
      </c>
      <c r="F122" t="str">
        <f>模型数据!$E$13</f>
        <v>hmde_model_object_pub-13</v>
      </c>
      <c r="G122" t="s">
        <v>522</v>
      </c>
      <c r="H122" t="s">
        <v>102</v>
      </c>
      <c r="I122" t="s">
        <v>102</v>
      </c>
      <c r="J122" t="s">
        <v>141</v>
      </c>
      <c r="K122" t="s">
        <v>142</v>
      </c>
      <c r="N122" t="s">
        <v>77</v>
      </c>
      <c r="O122" t="s">
        <v>77</v>
      </c>
      <c r="P122" t="s">
        <v>79</v>
      </c>
      <c r="Q122" t="s">
        <v>79</v>
      </c>
      <c r="R122" t="s">
        <v>143</v>
      </c>
      <c r="W122" t="s">
        <v>79</v>
      </c>
    </row>
    <row r="123" spans="5:23">
      <c r="E123" t="s">
        <v>523</v>
      </c>
      <c r="F123" t="str">
        <f>模型数据!$E$13</f>
        <v>hmde_model_object_pub-13</v>
      </c>
      <c r="G123" t="s">
        <v>524</v>
      </c>
      <c r="H123" t="s">
        <v>67</v>
      </c>
      <c r="I123" t="s">
        <v>503</v>
      </c>
      <c r="J123" t="s">
        <v>141</v>
      </c>
      <c r="K123" t="s">
        <v>142</v>
      </c>
      <c r="N123" t="s">
        <v>77</v>
      </c>
      <c r="O123" t="s">
        <v>77</v>
      </c>
      <c r="P123" t="s">
        <v>79</v>
      </c>
      <c r="Q123" t="s">
        <v>79</v>
      </c>
      <c r="R123" t="s">
        <v>143</v>
      </c>
      <c r="W123" t="s">
        <v>79</v>
      </c>
    </row>
    <row r="124" spans="5:23">
      <c r="E124" t="s">
        <v>525</v>
      </c>
      <c r="F124" t="str">
        <f>模型数据!$E$13</f>
        <v>hmde_model_object_pub-13</v>
      </c>
      <c r="G124" t="s">
        <v>526</v>
      </c>
      <c r="H124" t="s">
        <v>490</v>
      </c>
      <c r="I124" t="s">
        <v>491</v>
      </c>
      <c r="J124" t="s">
        <v>141</v>
      </c>
      <c r="K124" t="s">
        <v>142</v>
      </c>
      <c r="N124" t="s">
        <v>77</v>
      </c>
      <c r="O124" t="s">
        <v>77</v>
      </c>
      <c r="P124" t="s">
        <v>79</v>
      </c>
      <c r="Q124" t="s">
        <v>79</v>
      </c>
      <c r="R124" t="s">
        <v>143</v>
      </c>
      <c r="W124" t="s">
        <v>79</v>
      </c>
    </row>
    <row r="125" spans="5:23">
      <c r="E125" t="s">
        <v>527</v>
      </c>
      <c r="F125" t="str">
        <f>模型数据!$E$13</f>
        <v>hmde_model_object_pub-13</v>
      </c>
      <c r="G125" t="s">
        <v>528</v>
      </c>
      <c r="H125" t="s">
        <v>121</v>
      </c>
      <c r="I125" t="s">
        <v>157</v>
      </c>
      <c r="J125" t="s">
        <v>141</v>
      </c>
      <c r="K125" t="s">
        <v>142</v>
      </c>
      <c r="N125" t="s">
        <v>77</v>
      </c>
      <c r="O125" t="s">
        <v>77</v>
      </c>
      <c r="P125" t="s">
        <v>79</v>
      </c>
      <c r="Q125" t="s">
        <v>79</v>
      </c>
      <c r="R125" t="s">
        <v>143</v>
      </c>
      <c r="W125" t="s">
        <v>79</v>
      </c>
    </row>
    <row r="126" spans="5:23">
      <c r="E126" t="s">
        <v>529</v>
      </c>
      <c r="F126" t="str">
        <f>模型数据!$E$13</f>
        <v>hmde_model_object_pub-13</v>
      </c>
      <c r="G126" t="s">
        <v>530</v>
      </c>
      <c r="H126" t="s">
        <v>531</v>
      </c>
      <c r="I126" t="s">
        <v>532</v>
      </c>
      <c r="J126" t="s">
        <v>148</v>
      </c>
      <c r="K126" t="s">
        <v>252</v>
      </c>
      <c r="N126" t="s">
        <v>77</v>
      </c>
      <c r="O126" t="s">
        <v>77</v>
      </c>
      <c r="P126" t="s">
        <v>79</v>
      </c>
      <c r="Q126" t="s">
        <v>79</v>
      </c>
      <c r="R126" t="s">
        <v>143</v>
      </c>
      <c r="W126" t="s">
        <v>79</v>
      </c>
    </row>
    <row r="127" spans="5:23">
      <c r="E127" t="s">
        <v>533</v>
      </c>
      <c r="F127" t="str">
        <f>模型数据!$E$13</f>
        <v>hmde_model_object_pub-13</v>
      </c>
      <c r="G127" t="s">
        <v>534</v>
      </c>
      <c r="H127" t="s">
        <v>535</v>
      </c>
      <c r="I127" t="s">
        <v>536</v>
      </c>
      <c r="J127" t="s">
        <v>148</v>
      </c>
      <c r="K127" t="s">
        <v>537</v>
      </c>
      <c r="N127" t="s">
        <v>77</v>
      </c>
      <c r="O127" t="s">
        <v>77</v>
      </c>
      <c r="P127" t="s">
        <v>79</v>
      </c>
      <c r="Q127" t="s">
        <v>77</v>
      </c>
      <c r="R127" t="s">
        <v>143</v>
      </c>
      <c r="W127" t="s">
        <v>79</v>
      </c>
    </row>
    <row r="128" spans="5:23">
      <c r="E128" t="s">
        <v>538</v>
      </c>
      <c r="F128" t="str">
        <f>模型数据!$E$13</f>
        <v>hmde_model_object_pub-13</v>
      </c>
      <c r="G128" t="s">
        <v>539</v>
      </c>
      <c r="H128" t="s">
        <v>64</v>
      </c>
      <c r="I128" t="s">
        <v>540</v>
      </c>
      <c r="J128" t="s">
        <v>148</v>
      </c>
      <c r="K128" t="s">
        <v>325</v>
      </c>
      <c r="N128" t="s">
        <v>79</v>
      </c>
      <c r="O128" t="s">
        <v>77</v>
      </c>
      <c r="P128" t="s">
        <v>79</v>
      </c>
      <c r="Q128" t="s">
        <v>77</v>
      </c>
      <c r="R128" t="s">
        <v>143</v>
      </c>
      <c r="W128" t="s">
        <v>79</v>
      </c>
    </row>
    <row r="129" spans="5:23">
      <c r="E129" t="s">
        <v>541</v>
      </c>
      <c r="F129" t="str">
        <f>模型数据!$E$13</f>
        <v>hmde_model_object_pub-13</v>
      </c>
      <c r="G129" t="s">
        <v>542</v>
      </c>
      <c r="H129" t="s">
        <v>543</v>
      </c>
      <c r="I129" t="s">
        <v>544</v>
      </c>
      <c r="J129" t="s">
        <v>545</v>
      </c>
      <c r="K129" t="s">
        <v>546</v>
      </c>
      <c r="N129" t="s">
        <v>77</v>
      </c>
      <c r="O129" t="s">
        <v>77</v>
      </c>
      <c r="P129" t="s">
        <v>79</v>
      </c>
      <c r="Q129" t="s">
        <v>79</v>
      </c>
      <c r="R129" t="s">
        <v>143</v>
      </c>
      <c r="W129" t="s">
        <v>79</v>
      </c>
    </row>
    <row r="130" spans="5:23">
      <c r="E130" t="s">
        <v>547</v>
      </c>
      <c r="F130" t="str">
        <f>模型数据!$E$13</f>
        <v>hmde_model_object_pub-13</v>
      </c>
      <c r="G130" t="s">
        <v>548</v>
      </c>
      <c r="H130" t="s">
        <v>549</v>
      </c>
      <c r="I130" t="s">
        <v>550</v>
      </c>
      <c r="J130" t="s">
        <v>211</v>
      </c>
      <c r="K130" t="s">
        <v>212</v>
      </c>
      <c r="L130" t="s">
        <v>79</v>
      </c>
      <c r="N130" t="s">
        <v>77</v>
      </c>
      <c r="O130" t="s">
        <v>77</v>
      </c>
      <c r="P130" t="s">
        <v>79</v>
      </c>
      <c r="Q130" t="s">
        <v>79</v>
      </c>
      <c r="R130" t="s">
        <v>143</v>
      </c>
      <c r="W130" t="s">
        <v>79</v>
      </c>
    </row>
    <row r="131" spans="5:23">
      <c r="E131" t="s">
        <v>551</v>
      </c>
      <c r="F131" t="str">
        <f>模型数据!$E$13</f>
        <v>hmde_model_object_pub-13</v>
      </c>
      <c r="G131" t="s">
        <v>552</v>
      </c>
      <c r="H131" t="s">
        <v>328</v>
      </c>
      <c r="I131" t="s">
        <v>553</v>
      </c>
      <c r="J131" t="s">
        <v>211</v>
      </c>
      <c r="K131" t="s">
        <v>212</v>
      </c>
      <c r="L131" t="s">
        <v>77</v>
      </c>
      <c r="N131" t="s">
        <v>77</v>
      </c>
      <c r="O131" t="s">
        <v>77</v>
      </c>
      <c r="P131" t="s">
        <v>79</v>
      </c>
      <c r="Q131" t="s">
        <v>79</v>
      </c>
      <c r="R131" t="s">
        <v>143</v>
      </c>
      <c r="W131" t="s">
        <v>79</v>
      </c>
    </row>
    <row r="132" spans="5:23">
      <c r="E132" t="s">
        <v>554</v>
      </c>
      <c r="F132" t="str">
        <f>模型数据!$E$13</f>
        <v>hmde_model_object_pub-13</v>
      </c>
      <c r="G132" t="s">
        <v>555</v>
      </c>
      <c r="H132" t="s">
        <v>556</v>
      </c>
      <c r="I132" t="s">
        <v>557</v>
      </c>
      <c r="J132" t="s">
        <v>148</v>
      </c>
      <c r="K132" t="s">
        <v>181</v>
      </c>
      <c r="N132" t="s">
        <v>77</v>
      </c>
      <c r="O132" t="s">
        <v>77</v>
      </c>
      <c r="P132" t="s">
        <v>79</v>
      </c>
      <c r="Q132" t="s">
        <v>79</v>
      </c>
      <c r="R132" t="s">
        <v>143</v>
      </c>
      <c r="W132" t="s">
        <v>79</v>
      </c>
    </row>
    <row r="133" spans="5:23">
      <c r="E133" t="s">
        <v>558</v>
      </c>
      <c r="F133" t="str">
        <f>模型数据!$E$13</f>
        <v>hmde_model_object_pub-13</v>
      </c>
      <c r="G133" t="s">
        <v>559</v>
      </c>
      <c r="H133" t="s">
        <v>235</v>
      </c>
      <c r="I133" t="s">
        <v>395</v>
      </c>
      <c r="J133" t="s">
        <v>141</v>
      </c>
      <c r="K133" t="s">
        <v>142</v>
      </c>
      <c r="L133" t="s">
        <v>77</v>
      </c>
      <c r="N133" t="s">
        <v>77</v>
      </c>
      <c r="O133" t="s">
        <v>77</v>
      </c>
      <c r="P133" t="s">
        <v>79</v>
      </c>
      <c r="Q133" t="s">
        <v>79</v>
      </c>
      <c r="R133" t="s">
        <v>143</v>
      </c>
      <c r="W133" t="s">
        <v>79</v>
      </c>
    </row>
    <row r="134" spans="5:23">
      <c r="E134" t="s">
        <v>560</v>
      </c>
      <c r="F134" t="str">
        <f>模型数据!$E$13</f>
        <v>hmde_model_object_pub-13</v>
      </c>
      <c r="G134" t="s">
        <v>561</v>
      </c>
      <c r="H134" t="s">
        <v>241</v>
      </c>
      <c r="I134" t="s">
        <v>241</v>
      </c>
      <c r="J134" t="s">
        <v>201</v>
      </c>
      <c r="K134" t="s">
        <v>142</v>
      </c>
      <c r="L134" t="s">
        <v>202</v>
      </c>
      <c r="N134" t="s">
        <v>77</v>
      </c>
      <c r="O134" t="s">
        <v>77</v>
      </c>
      <c r="P134" t="s">
        <v>79</v>
      </c>
      <c r="Q134" t="s">
        <v>79</v>
      </c>
      <c r="R134" t="s">
        <v>143</v>
      </c>
      <c r="W134" t="s">
        <v>79</v>
      </c>
    </row>
    <row r="135" spans="5:23">
      <c r="E135" t="s">
        <v>562</v>
      </c>
      <c r="F135" t="str">
        <f>模型数据!$E$13</f>
        <v>hmde_model_object_pub-13</v>
      </c>
      <c r="G135" t="s">
        <v>563</v>
      </c>
      <c r="H135" t="s">
        <v>238</v>
      </c>
      <c r="I135" t="s">
        <v>238</v>
      </c>
      <c r="J135" t="s">
        <v>141</v>
      </c>
      <c r="K135" t="s">
        <v>142</v>
      </c>
      <c r="L135" t="s">
        <v>78</v>
      </c>
      <c r="N135" t="s">
        <v>77</v>
      </c>
      <c r="O135" t="s">
        <v>77</v>
      </c>
      <c r="P135" t="s">
        <v>79</v>
      </c>
      <c r="Q135" t="s">
        <v>79</v>
      </c>
      <c r="R135" t="s">
        <v>143</v>
      </c>
      <c r="W135" t="s">
        <v>79</v>
      </c>
    </row>
    <row r="136" spans="5:23">
      <c r="E136" t="s">
        <v>564</v>
      </c>
      <c r="F136" t="str">
        <f>模型数据!$E$13</f>
        <v>hmde_model_object_pub-13</v>
      </c>
      <c r="G136" t="s">
        <v>565</v>
      </c>
      <c r="H136" t="s">
        <v>244</v>
      </c>
      <c r="I136" t="s">
        <v>244</v>
      </c>
      <c r="J136" t="s">
        <v>141</v>
      </c>
      <c r="K136" t="s">
        <v>142</v>
      </c>
      <c r="L136" t="s">
        <v>78</v>
      </c>
      <c r="N136" t="s">
        <v>77</v>
      </c>
      <c r="O136" t="s">
        <v>77</v>
      </c>
      <c r="P136" t="s">
        <v>79</v>
      </c>
      <c r="Q136" t="s">
        <v>79</v>
      </c>
      <c r="R136" t="s">
        <v>143</v>
      </c>
      <c r="W136" t="s">
        <v>79</v>
      </c>
    </row>
    <row r="137" spans="5:23">
      <c r="E137" t="s">
        <v>566</v>
      </c>
      <c r="F137" t="str">
        <f>模型数据!$E$13</f>
        <v>hmde_model_object_pub-13</v>
      </c>
      <c r="G137" t="s">
        <v>567</v>
      </c>
      <c r="H137" t="s">
        <v>247</v>
      </c>
      <c r="I137" t="s">
        <v>247</v>
      </c>
      <c r="J137" t="s">
        <v>201</v>
      </c>
      <c r="K137" t="s">
        <v>142</v>
      </c>
      <c r="L137" t="s">
        <v>202</v>
      </c>
      <c r="N137" t="s">
        <v>77</v>
      </c>
      <c r="O137" t="s">
        <v>77</v>
      </c>
      <c r="P137" t="s">
        <v>79</v>
      </c>
      <c r="Q137" t="s">
        <v>79</v>
      </c>
      <c r="R137" t="s">
        <v>143</v>
      </c>
      <c r="W137" t="s">
        <v>79</v>
      </c>
    </row>
    <row r="138" spans="5:23">
      <c r="E138" t="s">
        <v>568</v>
      </c>
      <c r="F138" t="str">
        <f>模型数据!$E$13</f>
        <v>hmde_model_object_pub-13</v>
      </c>
      <c r="G138" t="s">
        <v>569</v>
      </c>
      <c r="H138" t="s">
        <v>570</v>
      </c>
      <c r="I138" t="s">
        <v>571</v>
      </c>
      <c r="J138" t="s">
        <v>141</v>
      </c>
      <c r="K138" t="s">
        <v>142</v>
      </c>
      <c r="N138" t="s">
        <v>79</v>
      </c>
      <c r="O138" t="s">
        <v>77</v>
      </c>
      <c r="P138" t="s">
        <v>79</v>
      </c>
      <c r="Q138" t="s">
        <v>79</v>
      </c>
      <c r="R138" t="s">
        <v>143</v>
      </c>
      <c r="W138" t="s">
        <v>79</v>
      </c>
    </row>
    <row r="139" spans="5:23">
      <c r="E139" t="s">
        <v>572</v>
      </c>
      <c r="F139" t="str">
        <f>模型数据!$E$13</f>
        <v>hmde_model_object_pub-13</v>
      </c>
      <c r="G139" t="s">
        <v>573</v>
      </c>
      <c r="H139" t="s">
        <v>256</v>
      </c>
      <c r="I139" t="s">
        <v>256</v>
      </c>
      <c r="J139" t="s">
        <v>148</v>
      </c>
      <c r="K139" t="s">
        <v>257</v>
      </c>
      <c r="N139" t="s">
        <v>79</v>
      </c>
      <c r="O139" t="s">
        <v>77</v>
      </c>
      <c r="P139" t="s">
        <v>79</v>
      </c>
      <c r="Q139" t="s">
        <v>79</v>
      </c>
      <c r="R139" t="s">
        <v>143</v>
      </c>
      <c r="W139" t="s">
        <v>79</v>
      </c>
    </row>
    <row r="140" spans="5:23">
      <c r="E140" t="s">
        <v>574</v>
      </c>
      <c r="F140" t="str">
        <f>模型数据!$E$13</f>
        <v>hmde_model_object_pub-13</v>
      </c>
      <c r="G140" t="s">
        <v>575</v>
      </c>
      <c r="H140" t="s">
        <v>260</v>
      </c>
      <c r="I140" t="s">
        <v>260</v>
      </c>
      <c r="J140" t="s">
        <v>148</v>
      </c>
      <c r="K140" t="s">
        <v>257</v>
      </c>
      <c r="N140" t="s">
        <v>79</v>
      </c>
      <c r="O140" t="s">
        <v>77</v>
      </c>
      <c r="P140" t="s">
        <v>79</v>
      </c>
      <c r="Q140" t="s">
        <v>79</v>
      </c>
      <c r="R140" t="s">
        <v>143</v>
      </c>
      <c r="W140" t="s">
        <v>79</v>
      </c>
    </row>
    <row r="141" spans="5:23">
      <c r="E141" t="s">
        <v>576</v>
      </c>
      <c r="F141" t="str">
        <f>模型数据!$E$13</f>
        <v>hmde_model_object_pub-13</v>
      </c>
      <c r="G141" t="s">
        <v>577</v>
      </c>
      <c r="H141" t="s">
        <v>263</v>
      </c>
      <c r="I141" t="s">
        <v>263</v>
      </c>
      <c r="J141" t="s">
        <v>148</v>
      </c>
      <c r="K141" t="s">
        <v>257</v>
      </c>
      <c r="N141" t="s">
        <v>79</v>
      </c>
      <c r="O141" t="s">
        <v>77</v>
      </c>
      <c r="P141" t="s">
        <v>79</v>
      </c>
      <c r="Q141" t="s">
        <v>79</v>
      </c>
      <c r="R141" t="s">
        <v>143</v>
      </c>
      <c r="W141" t="s">
        <v>79</v>
      </c>
    </row>
    <row r="142" spans="5:23">
      <c r="E142" t="s">
        <v>578</v>
      </c>
      <c r="F142" t="str">
        <f>模型数据!$E$13</f>
        <v>hmde_model_object_pub-13</v>
      </c>
      <c r="G142" t="s">
        <v>579</v>
      </c>
      <c r="H142" t="s">
        <v>266</v>
      </c>
      <c r="I142" t="s">
        <v>266</v>
      </c>
      <c r="J142" t="s">
        <v>148</v>
      </c>
      <c r="K142" t="s">
        <v>257</v>
      </c>
      <c r="N142" t="s">
        <v>79</v>
      </c>
      <c r="O142" t="s">
        <v>77</v>
      </c>
      <c r="P142" t="s">
        <v>79</v>
      </c>
      <c r="Q142" t="s">
        <v>79</v>
      </c>
      <c r="R142" t="s">
        <v>143</v>
      </c>
      <c r="W142" t="s">
        <v>79</v>
      </c>
    </row>
    <row r="143" spans="5:23">
      <c r="E143" t="s">
        <v>580</v>
      </c>
      <c r="F143" t="str">
        <f>模型数据!$E$13</f>
        <v>hmde_model_object_pub-13</v>
      </c>
      <c r="G143" t="s">
        <v>581</v>
      </c>
      <c r="H143" t="s">
        <v>269</v>
      </c>
      <c r="I143" t="s">
        <v>269</v>
      </c>
      <c r="J143" t="s">
        <v>148</v>
      </c>
      <c r="K143" t="s">
        <v>257</v>
      </c>
      <c r="N143" t="s">
        <v>79</v>
      </c>
      <c r="O143" t="s">
        <v>77</v>
      </c>
      <c r="P143" t="s">
        <v>79</v>
      </c>
      <c r="Q143" t="s">
        <v>79</v>
      </c>
      <c r="R143" t="s">
        <v>143</v>
      </c>
      <c r="W143" t="s">
        <v>79</v>
      </c>
    </row>
    <row r="144" spans="5:23">
      <c r="E144" t="s">
        <v>582</v>
      </c>
      <c r="F144" t="str">
        <f>模型数据!$E$13</f>
        <v>hmde_model_object_pub-13</v>
      </c>
      <c r="G144" t="s">
        <v>583</v>
      </c>
      <c r="H144" t="s">
        <v>272</v>
      </c>
      <c r="I144" t="s">
        <v>272</v>
      </c>
      <c r="J144" t="s">
        <v>148</v>
      </c>
      <c r="K144" t="s">
        <v>257</v>
      </c>
      <c r="N144" t="s">
        <v>79</v>
      </c>
      <c r="O144" t="s">
        <v>77</v>
      </c>
      <c r="P144" t="s">
        <v>79</v>
      </c>
      <c r="Q144" t="s">
        <v>79</v>
      </c>
      <c r="R144" t="s">
        <v>143</v>
      </c>
      <c r="W144" t="s">
        <v>79</v>
      </c>
    </row>
    <row r="145" spans="5:23">
      <c r="E145" t="s">
        <v>584</v>
      </c>
      <c r="F145" t="str">
        <f>模型数据!$E$13</f>
        <v>hmde_model_object_pub-13</v>
      </c>
      <c r="G145" t="s">
        <v>585</v>
      </c>
      <c r="H145" t="s">
        <v>275</v>
      </c>
      <c r="I145" t="s">
        <v>275</v>
      </c>
      <c r="J145" t="s">
        <v>148</v>
      </c>
      <c r="K145" t="s">
        <v>257</v>
      </c>
      <c r="N145" t="s">
        <v>79</v>
      </c>
      <c r="O145" t="s">
        <v>77</v>
      </c>
      <c r="P145" t="s">
        <v>79</v>
      </c>
      <c r="Q145" t="s">
        <v>79</v>
      </c>
      <c r="R145" t="s">
        <v>143</v>
      </c>
      <c r="W145" t="s">
        <v>79</v>
      </c>
    </row>
    <row r="146" spans="5:23">
      <c r="E146" t="s">
        <v>586</v>
      </c>
      <c r="F146" t="str">
        <f>模型数据!$E$13</f>
        <v>hmde_model_object_pub-13</v>
      </c>
      <c r="G146" t="s">
        <v>587</v>
      </c>
      <c r="H146" t="s">
        <v>278</v>
      </c>
      <c r="I146" t="s">
        <v>278</v>
      </c>
      <c r="J146" t="s">
        <v>148</v>
      </c>
      <c r="K146" t="s">
        <v>257</v>
      </c>
      <c r="N146" t="s">
        <v>79</v>
      </c>
      <c r="O146" t="s">
        <v>77</v>
      </c>
      <c r="P146" t="s">
        <v>79</v>
      </c>
      <c r="Q146" t="s">
        <v>79</v>
      </c>
      <c r="R146" t="s">
        <v>143</v>
      </c>
      <c r="W146" t="s">
        <v>79</v>
      </c>
    </row>
    <row r="147" spans="5:23">
      <c r="E147" t="s">
        <v>588</v>
      </c>
      <c r="F147" t="str">
        <f>模型数据!$E$13</f>
        <v>hmde_model_object_pub-13</v>
      </c>
      <c r="G147" t="s">
        <v>589</v>
      </c>
      <c r="H147" t="s">
        <v>281</v>
      </c>
      <c r="I147" t="s">
        <v>281</v>
      </c>
      <c r="J147" t="s">
        <v>148</v>
      </c>
      <c r="K147" t="s">
        <v>257</v>
      </c>
      <c r="N147" t="s">
        <v>79</v>
      </c>
      <c r="O147" t="s">
        <v>77</v>
      </c>
      <c r="P147" t="s">
        <v>79</v>
      </c>
      <c r="Q147" t="s">
        <v>79</v>
      </c>
      <c r="R147" t="s">
        <v>143</v>
      </c>
      <c r="W147" t="s">
        <v>79</v>
      </c>
    </row>
    <row r="148" spans="5:23">
      <c r="E148" t="s">
        <v>590</v>
      </c>
      <c r="F148" t="str">
        <f>模型数据!$E$13</f>
        <v>hmde_model_object_pub-13</v>
      </c>
      <c r="G148" t="s">
        <v>591</v>
      </c>
      <c r="H148" t="s">
        <v>284</v>
      </c>
      <c r="I148" t="s">
        <v>284</v>
      </c>
      <c r="J148" t="s">
        <v>148</v>
      </c>
      <c r="K148" t="s">
        <v>257</v>
      </c>
      <c r="N148" t="s">
        <v>79</v>
      </c>
      <c r="O148" t="s">
        <v>77</v>
      </c>
      <c r="P148" t="s">
        <v>79</v>
      </c>
      <c r="Q148" t="s">
        <v>79</v>
      </c>
      <c r="R148" t="s">
        <v>143</v>
      </c>
      <c r="W148" t="s">
        <v>79</v>
      </c>
    </row>
    <row r="149" spans="5:23">
      <c r="E149" t="s">
        <v>592</v>
      </c>
      <c r="F149" t="str">
        <f>模型数据!$E$13</f>
        <v>hmde_model_object_pub-13</v>
      </c>
      <c r="G149" t="s">
        <v>593</v>
      </c>
      <c r="H149" t="s">
        <v>287</v>
      </c>
      <c r="I149" t="s">
        <v>287</v>
      </c>
      <c r="J149" t="s">
        <v>148</v>
      </c>
      <c r="K149" t="s">
        <v>257</v>
      </c>
      <c r="N149" t="s">
        <v>79</v>
      </c>
      <c r="O149" t="s">
        <v>77</v>
      </c>
      <c r="P149" t="s">
        <v>79</v>
      </c>
      <c r="Q149" t="s">
        <v>79</v>
      </c>
      <c r="R149" t="s">
        <v>143</v>
      </c>
      <c r="W149" t="s">
        <v>79</v>
      </c>
    </row>
    <row r="150" spans="5:23">
      <c r="E150" t="s">
        <v>594</v>
      </c>
      <c r="F150" t="str">
        <f>模型数据!$E$13</f>
        <v>hmde_model_object_pub-13</v>
      </c>
      <c r="G150" t="s">
        <v>595</v>
      </c>
      <c r="H150" t="s">
        <v>290</v>
      </c>
      <c r="I150" t="s">
        <v>290</v>
      </c>
      <c r="J150" t="s">
        <v>148</v>
      </c>
      <c r="K150" t="s">
        <v>257</v>
      </c>
      <c r="N150" t="s">
        <v>79</v>
      </c>
      <c r="O150" t="s">
        <v>77</v>
      </c>
      <c r="P150" t="s">
        <v>79</v>
      </c>
      <c r="Q150" t="s">
        <v>79</v>
      </c>
      <c r="R150" t="s">
        <v>143</v>
      </c>
      <c r="W150" t="s">
        <v>79</v>
      </c>
    </row>
    <row r="151" spans="5:23">
      <c r="E151" t="s">
        <v>596</v>
      </c>
      <c r="F151" t="str">
        <f>模型数据!$E$13</f>
        <v>hmde_model_object_pub-13</v>
      </c>
      <c r="G151" t="s">
        <v>597</v>
      </c>
      <c r="H151" t="s">
        <v>293</v>
      </c>
      <c r="I151" t="s">
        <v>293</v>
      </c>
      <c r="J151" t="s">
        <v>148</v>
      </c>
      <c r="K151" t="s">
        <v>257</v>
      </c>
      <c r="N151" t="s">
        <v>79</v>
      </c>
      <c r="O151" t="s">
        <v>77</v>
      </c>
      <c r="P151" t="s">
        <v>79</v>
      </c>
      <c r="Q151" t="s">
        <v>79</v>
      </c>
      <c r="R151" t="s">
        <v>143</v>
      </c>
      <c r="W151" t="s">
        <v>79</v>
      </c>
    </row>
    <row r="152" spans="5:23">
      <c r="E152" t="s">
        <v>598</v>
      </c>
      <c r="F152" t="str">
        <f>模型数据!$E$13</f>
        <v>hmde_model_object_pub-13</v>
      </c>
      <c r="G152" t="s">
        <v>599</v>
      </c>
      <c r="H152" t="s">
        <v>296</v>
      </c>
      <c r="I152" t="s">
        <v>296</v>
      </c>
      <c r="J152" t="s">
        <v>148</v>
      </c>
      <c r="K152" t="s">
        <v>257</v>
      </c>
      <c r="N152" t="s">
        <v>79</v>
      </c>
      <c r="O152" t="s">
        <v>77</v>
      </c>
      <c r="P152" t="s">
        <v>79</v>
      </c>
      <c r="Q152" t="s">
        <v>79</v>
      </c>
      <c r="R152" t="s">
        <v>143</v>
      </c>
      <c r="W152" t="s">
        <v>79</v>
      </c>
    </row>
    <row r="153" spans="5:23">
      <c r="E153" t="s">
        <v>600</v>
      </c>
      <c r="F153" t="str">
        <f>模型数据!$E$13</f>
        <v>hmde_model_object_pub-13</v>
      </c>
      <c r="G153" t="s">
        <v>601</v>
      </c>
      <c r="H153" t="s">
        <v>299</v>
      </c>
      <c r="I153" t="s">
        <v>299</v>
      </c>
      <c r="J153" t="s">
        <v>148</v>
      </c>
      <c r="K153" t="s">
        <v>257</v>
      </c>
      <c r="N153" t="s">
        <v>79</v>
      </c>
      <c r="O153" t="s">
        <v>77</v>
      </c>
      <c r="P153" t="s">
        <v>79</v>
      </c>
      <c r="Q153" t="s">
        <v>79</v>
      </c>
      <c r="R153" t="s">
        <v>143</v>
      </c>
      <c r="W153" t="s">
        <v>79</v>
      </c>
    </row>
    <row r="154" spans="5:23">
      <c r="E154" t="s">
        <v>602</v>
      </c>
      <c r="F154" t="str">
        <f>模型数据!$E$14</f>
        <v>hmde_model_object_pub-14</v>
      </c>
      <c r="G154" t="s">
        <v>603</v>
      </c>
      <c r="H154" t="s">
        <v>106</v>
      </c>
      <c r="I154" t="s">
        <v>106</v>
      </c>
      <c r="J154" t="s">
        <v>141</v>
      </c>
      <c r="K154" t="s">
        <v>142</v>
      </c>
      <c r="N154" t="s">
        <v>77</v>
      </c>
      <c r="O154" t="s">
        <v>77</v>
      </c>
      <c r="P154" t="s">
        <v>79</v>
      </c>
      <c r="Q154" t="s">
        <v>79</v>
      </c>
      <c r="R154" t="s">
        <v>143</v>
      </c>
      <c r="W154" t="s">
        <v>79</v>
      </c>
    </row>
    <row r="155" spans="5:23">
      <c r="E155" t="s">
        <v>604</v>
      </c>
      <c r="F155" t="str">
        <f>模型数据!$E$14</f>
        <v>hmde_model_object_pub-14</v>
      </c>
      <c r="G155" t="s">
        <v>605</v>
      </c>
      <c r="H155" t="s">
        <v>606</v>
      </c>
      <c r="I155" t="s">
        <v>607</v>
      </c>
      <c r="J155" t="s">
        <v>148</v>
      </c>
      <c r="K155" t="s">
        <v>252</v>
      </c>
      <c r="N155" t="s">
        <v>77</v>
      </c>
      <c r="O155" t="s">
        <v>77</v>
      </c>
      <c r="P155" t="s">
        <v>79</v>
      </c>
      <c r="Q155" t="s">
        <v>79</v>
      </c>
      <c r="R155" t="s">
        <v>143</v>
      </c>
      <c r="W155" t="s">
        <v>79</v>
      </c>
    </row>
    <row r="156" spans="5:23">
      <c r="E156" t="s">
        <v>608</v>
      </c>
      <c r="F156" t="str">
        <f>模型数据!$E$14</f>
        <v>hmde_model_object_pub-14</v>
      </c>
      <c r="G156" t="s">
        <v>609</v>
      </c>
      <c r="H156" t="s">
        <v>610</v>
      </c>
      <c r="I156" t="s">
        <v>611</v>
      </c>
      <c r="J156" t="s">
        <v>148</v>
      </c>
      <c r="K156" t="s">
        <v>357</v>
      </c>
      <c r="N156" t="s">
        <v>77</v>
      </c>
      <c r="O156" t="s">
        <v>77</v>
      </c>
      <c r="P156" t="s">
        <v>79</v>
      </c>
      <c r="Q156" t="s">
        <v>79</v>
      </c>
      <c r="R156" t="s">
        <v>143</v>
      </c>
      <c r="W156" t="s">
        <v>79</v>
      </c>
    </row>
    <row r="157" spans="5:23">
      <c r="E157" t="s">
        <v>612</v>
      </c>
      <c r="F157" t="str">
        <f>模型数据!$E$14</f>
        <v>hmde_model_object_pub-14</v>
      </c>
      <c r="G157" t="s">
        <v>613</v>
      </c>
      <c r="H157" t="s">
        <v>614</v>
      </c>
      <c r="I157" t="s">
        <v>615</v>
      </c>
      <c r="J157" t="s">
        <v>148</v>
      </c>
      <c r="K157" t="s">
        <v>252</v>
      </c>
      <c r="N157" t="s">
        <v>77</v>
      </c>
      <c r="O157" t="s">
        <v>77</v>
      </c>
      <c r="P157" t="s">
        <v>79</v>
      </c>
      <c r="Q157" t="s">
        <v>79</v>
      </c>
      <c r="R157" t="s">
        <v>143</v>
      </c>
      <c r="W157" t="s">
        <v>79</v>
      </c>
    </row>
    <row r="158" spans="5:23">
      <c r="E158" t="s">
        <v>616</v>
      </c>
      <c r="F158" t="str">
        <f>模型数据!$E$14</f>
        <v>hmde_model_object_pub-14</v>
      </c>
      <c r="G158" t="s">
        <v>617</v>
      </c>
      <c r="H158" t="s">
        <v>618</v>
      </c>
      <c r="I158" t="s">
        <v>619</v>
      </c>
      <c r="J158" t="s">
        <v>148</v>
      </c>
      <c r="K158" t="s">
        <v>325</v>
      </c>
      <c r="N158" t="s">
        <v>77</v>
      </c>
      <c r="O158" t="s">
        <v>77</v>
      </c>
      <c r="P158" t="s">
        <v>79</v>
      </c>
      <c r="Q158" t="s">
        <v>79</v>
      </c>
      <c r="R158" t="s">
        <v>143</v>
      </c>
      <c r="W158" t="s">
        <v>79</v>
      </c>
    </row>
    <row r="159" spans="5:23">
      <c r="E159" t="s">
        <v>620</v>
      </c>
      <c r="F159" t="str">
        <f>模型数据!$E$14</f>
        <v>hmde_model_object_pub-14</v>
      </c>
      <c r="G159" t="s">
        <v>621</v>
      </c>
      <c r="H159" t="s">
        <v>622</v>
      </c>
      <c r="I159" t="s">
        <v>623</v>
      </c>
      <c r="J159" t="s">
        <v>148</v>
      </c>
      <c r="K159" t="s">
        <v>302</v>
      </c>
      <c r="N159" t="s">
        <v>77</v>
      </c>
      <c r="O159" t="s">
        <v>77</v>
      </c>
      <c r="P159" t="s">
        <v>79</v>
      </c>
      <c r="Q159" t="s">
        <v>79</v>
      </c>
      <c r="R159" t="s">
        <v>143</v>
      </c>
      <c r="W159" t="s">
        <v>79</v>
      </c>
    </row>
    <row r="160" spans="5:23">
      <c r="E160" t="s">
        <v>624</v>
      </c>
      <c r="F160" t="str">
        <f>模型数据!$E$14</f>
        <v>hmde_model_object_pub-14</v>
      </c>
      <c r="G160" t="s">
        <v>625</v>
      </c>
      <c r="H160" t="s">
        <v>626</v>
      </c>
      <c r="I160" t="s">
        <v>627</v>
      </c>
      <c r="J160" t="s">
        <v>148</v>
      </c>
      <c r="K160" t="s">
        <v>628</v>
      </c>
      <c r="N160" t="s">
        <v>77</v>
      </c>
      <c r="O160" t="s">
        <v>77</v>
      </c>
      <c r="P160" t="s">
        <v>79</v>
      </c>
      <c r="Q160" t="s">
        <v>79</v>
      </c>
      <c r="R160" t="s">
        <v>143</v>
      </c>
      <c r="W160" t="s">
        <v>79</v>
      </c>
    </row>
    <row r="161" spans="5:23">
      <c r="E161" t="s">
        <v>629</v>
      </c>
      <c r="F161" t="str">
        <f>模型数据!$E$14</f>
        <v>hmde_model_object_pub-14</v>
      </c>
      <c r="G161" t="s">
        <v>630</v>
      </c>
      <c r="H161" t="s">
        <v>67</v>
      </c>
      <c r="I161" t="s">
        <v>631</v>
      </c>
      <c r="J161" t="s">
        <v>141</v>
      </c>
      <c r="K161" t="s">
        <v>142</v>
      </c>
      <c r="L161" t="s">
        <v>79</v>
      </c>
      <c r="N161" t="s">
        <v>77</v>
      </c>
      <c r="O161" t="s">
        <v>77</v>
      </c>
      <c r="P161" t="s">
        <v>79</v>
      </c>
      <c r="Q161" t="s">
        <v>79</v>
      </c>
      <c r="R161" t="s">
        <v>143</v>
      </c>
      <c r="W161" t="s">
        <v>79</v>
      </c>
    </row>
    <row r="162" spans="5:23">
      <c r="E162" t="s">
        <v>632</v>
      </c>
      <c r="F162" t="str">
        <f>模型数据!$E$14</f>
        <v>hmde_model_object_pub-14</v>
      </c>
      <c r="G162" t="s">
        <v>633</v>
      </c>
      <c r="H162" t="s">
        <v>328</v>
      </c>
      <c r="I162" t="s">
        <v>634</v>
      </c>
      <c r="J162" t="s">
        <v>211</v>
      </c>
      <c r="K162" t="s">
        <v>212</v>
      </c>
      <c r="L162" t="s">
        <v>77</v>
      </c>
      <c r="N162" t="s">
        <v>77</v>
      </c>
      <c r="O162" t="s">
        <v>77</v>
      </c>
      <c r="P162" t="s">
        <v>79</v>
      </c>
      <c r="Q162" t="s">
        <v>79</v>
      </c>
      <c r="R162" t="s">
        <v>143</v>
      </c>
      <c r="W162" t="s">
        <v>79</v>
      </c>
    </row>
    <row r="163" spans="5:23">
      <c r="E163" t="s">
        <v>635</v>
      </c>
      <c r="F163" t="str">
        <f>模型数据!$E$14</f>
        <v>hmde_model_object_pub-14</v>
      </c>
      <c r="G163" t="s">
        <v>636</v>
      </c>
      <c r="H163" t="s">
        <v>235</v>
      </c>
      <c r="I163" t="s">
        <v>395</v>
      </c>
      <c r="J163" t="s">
        <v>141</v>
      </c>
      <c r="K163" t="s">
        <v>142</v>
      </c>
      <c r="L163" t="s">
        <v>77</v>
      </c>
      <c r="N163" t="s">
        <v>77</v>
      </c>
      <c r="O163" t="s">
        <v>77</v>
      </c>
      <c r="P163" t="s">
        <v>79</v>
      </c>
      <c r="Q163" t="s">
        <v>79</v>
      </c>
      <c r="R163" t="s">
        <v>143</v>
      </c>
      <c r="W163" t="s">
        <v>79</v>
      </c>
    </row>
    <row r="164" spans="5:23">
      <c r="E164" t="s">
        <v>637</v>
      </c>
      <c r="F164" t="str">
        <f>模型数据!$E$14</f>
        <v>hmde_model_object_pub-14</v>
      </c>
      <c r="G164" t="s">
        <v>638</v>
      </c>
      <c r="H164" t="s">
        <v>241</v>
      </c>
      <c r="I164" t="s">
        <v>241</v>
      </c>
      <c r="J164" t="s">
        <v>201</v>
      </c>
      <c r="K164" t="s">
        <v>142</v>
      </c>
      <c r="L164" t="s">
        <v>202</v>
      </c>
      <c r="N164" t="s">
        <v>77</v>
      </c>
      <c r="O164" t="s">
        <v>77</v>
      </c>
      <c r="P164" t="s">
        <v>79</v>
      </c>
      <c r="Q164" t="s">
        <v>79</v>
      </c>
      <c r="R164" t="s">
        <v>143</v>
      </c>
      <c r="W164" t="s">
        <v>79</v>
      </c>
    </row>
    <row r="165" spans="5:23">
      <c r="E165" t="s">
        <v>639</v>
      </c>
      <c r="F165" t="str">
        <f>模型数据!$E$14</f>
        <v>hmde_model_object_pub-14</v>
      </c>
      <c r="G165" t="s">
        <v>640</v>
      </c>
      <c r="H165" t="s">
        <v>238</v>
      </c>
      <c r="I165" t="s">
        <v>238</v>
      </c>
      <c r="J165" t="s">
        <v>141</v>
      </c>
      <c r="K165" t="s">
        <v>142</v>
      </c>
      <c r="L165" t="s">
        <v>78</v>
      </c>
      <c r="N165" t="s">
        <v>77</v>
      </c>
      <c r="O165" t="s">
        <v>77</v>
      </c>
      <c r="P165" t="s">
        <v>79</v>
      </c>
      <c r="Q165" t="s">
        <v>79</v>
      </c>
      <c r="R165" t="s">
        <v>143</v>
      </c>
      <c r="W165" t="s">
        <v>79</v>
      </c>
    </row>
    <row r="166" spans="5:23">
      <c r="E166" t="s">
        <v>641</v>
      </c>
      <c r="F166" t="str">
        <f>模型数据!$E$14</f>
        <v>hmde_model_object_pub-14</v>
      </c>
      <c r="G166" t="s">
        <v>642</v>
      </c>
      <c r="H166" t="s">
        <v>244</v>
      </c>
      <c r="I166" t="s">
        <v>244</v>
      </c>
      <c r="J166" t="s">
        <v>141</v>
      </c>
      <c r="K166" t="s">
        <v>142</v>
      </c>
      <c r="L166" t="s">
        <v>78</v>
      </c>
      <c r="N166" t="s">
        <v>77</v>
      </c>
      <c r="O166" t="s">
        <v>77</v>
      </c>
      <c r="P166" t="s">
        <v>79</v>
      </c>
      <c r="Q166" t="s">
        <v>79</v>
      </c>
      <c r="R166" t="s">
        <v>143</v>
      </c>
      <c r="W166" t="s">
        <v>79</v>
      </c>
    </row>
    <row r="167" spans="5:23">
      <c r="E167" t="s">
        <v>643</v>
      </c>
      <c r="F167" t="str">
        <f>模型数据!$E$14</f>
        <v>hmde_model_object_pub-14</v>
      </c>
      <c r="G167" t="s">
        <v>644</v>
      </c>
      <c r="H167" t="s">
        <v>247</v>
      </c>
      <c r="I167" t="s">
        <v>247</v>
      </c>
      <c r="J167" t="s">
        <v>201</v>
      </c>
      <c r="K167" t="s">
        <v>142</v>
      </c>
      <c r="L167" t="s">
        <v>202</v>
      </c>
      <c r="N167" t="s">
        <v>77</v>
      </c>
      <c r="O167" t="s">
        <v>77</v>
      </c>
      <c r="P167" t="s">
        <v>79</v>
      </c>
      <c r="Q167" t="s">
        <v>79</v>
      </c>
      <c r="R167" t="s">
        <v>143</v>
      </c>
      <c r="W167" t="s">
        <v>79</v>
      </c>
    </row>
    <row r="168" spans="5:23">
      <c r="E168" t="s">
        <v>645</v>
      </c>
      <c r="F168" t="str">
        <f>模型数据!$E$15</f>
        <v>hmde_model_object_pub-15</v>
      </c>
      <c r="G168" t="s">
        <v>646</v>
      </c>
      <c r="H168" t="s">
        <v>111</v>
      </c>
      <c r="I168" t="s">
        <v>111</v>
      </c>
      <c r="J168" t="s">
        <v>141</v>
      </c>
      <c r="K168" t="s">
        <v>142</v>
      </c>
      <c r="N168" t="s">
        <v>77</v>
      </c>
      <c r="O168" t="s">
        <v>77</v>
      </c>
      <c r="P168" t="s">
        <v>79</v>
      </c>
      <c r="Q168" t="s">
        <v>79</v>
      </c>
      <c r="R168" t="s">
        <v>143</v>
      </c>
      <c r="W168" t="s">
        <v>79</v>
      </c>
    </row>
    <row r="169" spans="5:23">
      <c r="E169" t="s">
        <v>647</v>
      </c>
      <c r="F169" t="str">
        <f>模型数据!$E$15</f>
        <v>hmde_model_object_pub-15</v>
      </c>
      <c r="G169" t="s">
        <v>648</v>
      </c>
      <c r="H169" t="s">
        <v>649</v>
      </c>
      <c r="I169" t="s">
        <v>650</v>
      </c>
      <c r="J169" t="s">
        <v>148</v>
      </c>
      <c r="K169" t="s">
        <v>252</v>
      </c>
      <c r="N169" t="s">
        <v>77</v>
      </c>
      <c r="O169" t="s">
        <v>77</v>
      </c>
      <c r="P169" t="s">
        <v>79</v>
      </c>
      <c r="Q169" t="s">
        <v>79</v>
      </c>
      <c r="R169" t="s">
        <v>143</v>
      </c>
      <c r="W169" t="s">
        <v>79</v>
      </c>
    </row>
    <row r="170" spans="5:23">
      <c r="E170" t="s">
        <v>651</v>
      </c>
      <c r="F170" t="str">
        <f>模型数据!$E$15</f>
        <v>hmde_model_object_pub-15</v>
      </c>
      <c r="G170" t="s">
        <v>652</v>
      </c>
      <c r="H170" t="s">
        <v>653</v>
      </c>
      <c r="I170" t="s">
        <v>654</v>
      </c>
      <c r="J170" t="s">
        <v>141</v>
      </c>
      <c r="K170" t="s">
        <v>142</v>
      </c>
      <c r="N170" t="s">
        <v>77</v>
      </c>
      <c r="O170" t="s">
        <v>77</v>
      </c>
      <c r="P170" t="s">
        <v>79</v>
      </c>
      <c r="Q170" t="s">
        <v>79</v>
      </c>
      <c r="R170" t="s">
        <v>143</v>
      </c>
      <c r="W170" t="s">
        <v>79</v>
      </c>
    </row>
    <row r="171" spans="5:23">
      <c r="E171" t="s">
        <v>655</v>
      </c>
      <c r="F171" t="str">
        <f>模型数据!$E$15</f>
        <v>hmde_model_object_pub-15</v>
      </c>
      <c r="G171" t="s">
        <v>656</v>
      </c>
      <c r="H171" t="s">
        <v>67</v>
      </c>
      <c r="I171" t="s">
        <v>657</v>
      </c>
      <c r="J171" t="s">
        <v>141</v>
      </c>
      <c r="K171" t="s">
        <v>142</v>
      </c>
      <c r="N171" t="s">
        <v>77</v>
      </c>
      <c r="O171" t="s">
        <v>77</v>
      </c>
      <c r="P171" t="s">
        <v>79</v>
      </c>
      <c r="Q171" t="s">
        <v>79</v>
      </c>
      <c r="R171" t="s">
        <v>143</v>
      </c>
      <c r="W171" t="s">
        <v>79</v>
      </c>
    </row>
    <row r="172" spans="5:23">
      <c r="E172" t="s">
        <v>658</v>
      </c>
      <c r="F172" t="str">
        <f>模型数据!$E$15</f>
        <v>hmde_model_object_pub-15</v>
      </c>
      <c r="G172" t="s">
        <v>659</v>
      </c>
      <c r="H172" t="s">
        <v>121</v>
      </c>
      <c r="I172" t="s">
        <v>660</v>
      </c>
      <c r="J172" t="s">
        <v>141</v>
      </c>
      <c r="K172" t="s">
        <v>142</v>
      </c>
      <c r="N172" t="s">
        <v>79</v>
      </c>
      <c r="O172" t="s">
        <v>77</v>
      </c>
      <c r="P172" t="s">
        <v>79</v>
      </c>
      <c r="Q172" t="s">
        <v>79</v>
      </c>
      <c r="R172" t="s">
        <v>143</v>
      </c>
      <c r="W172" t="s">
        <v>79</v>
      </c>
    </row>
    <row r="173" spans="5:23">
      <c r="E173" t="s">
        <v>661</v>
      </c>
      <c r="F173" t="str">
        <f>模型数据!$E$15</f>
        <v>hmde_model_object_pub-15</v>
      </c>
      <c r="G173" t="s">
        <v>662</v>
      </c>
      <c r="H173" t="s">
        <v>663</v>
      </c>
      <c r="I173" t="s">
        <v>664</v>
      </c>
      <c r="J173" t="s">
        <v>211</v>
      </c>
      <c r="K173" t="s">
        <v>212</v>
      </c>
      <c r="N173" t="s">
        <v>77</v>
      </c>
      <c r="O173" t="s">
        <v>77</v>
      </c>
      <c r="P173" t="s">
        <v>79</v>
      </c>
      <c r="Q173" t="s">
        <v>79</v>
      </c>
      <c r="R173" t="s">
        <v>143</v>
      </c>
      <c r="W173" t="s">
        <v>79</v>
      </c>
    </row>
    <row r="174" spans="5:23">
      <c r="E174" t="s">
        <v>665</v>
      </c>
      <c r="F174" t="str">
        <f>模型数据!$E$15</f>
        <v>hmde_model_object_pub-15</v>
      </c>
      <c r="G174" t="s">
        <v>666</v>
      </c>
      <c r="H174" t="s">
        <v>667</v>
      </c>
      <c r="I174" t="s">
        <v>668</v>
      </c>
      <c r="J174" t="s">
        <v>148</v>
      </c>
      <c r="K174" t="s">
        <v>252</v>
      </c>
      <c r="N174" t="s">
        <v>79</v>
      </c>
      <c r="O174" t="s">
        <v>77</v>
      </c>
      <c r="P174" t="s">
        <v>79</v>
      </c>
      <c r="Q174" t="s">
        <v>79</v>
      </c>
      <c r="R174" t="s">
        <v>143</v>
      </c>
      <c r="W174" t="s">
        <v>79</v>
      </c>
    </row>
    <row r="175" spans="5:23">
      <c r="E175" t="s">
        <v>669</v>
      </c>
      <c r="F175" t="str">
        <f>模型数据!$E$15</f>
        <v>hmde_model_object_pub-15</v>
      </c>
      <c r="G175" t="s">
        <v>670</v>
      </c>
      <c r="H175" t="s">
        <v>671</v>
      </c>
      <c r="I175" t="s">
        <v>672</v>
      </c>
      <c r="J175" t="s">
        <v>148</v>
      </c>
      <c r="K175" t="s">
        <v>252</v>
      </c>
      <c r="N175" t="s">
        <v>79</v>
      </c>
      <c r="O175" t="s">
        <v>77</v>
      </c>
      <c r="P175" t="s">
        <v>79</v>
      </c>
      <c r="Q175" t="s">
        <v>79</v>
      </c>
      <c r="R175" t="s">
        <v>143</v>
      </c>
      <c r="W175" t="s">
        <v>79</v>
      </c>
    </row>
    <row r="176" spans="5:23">
      <c r="E176" t="s">
        <v>673</v>
      </c>
      <c r="F176" t="str">
        <f>模型数据!$E$15</f>
        <v>hmde_model_object_pub-15</v>
      </c>
      <c r="G176" t="s">
        <v>674</v>
      </c>
      <c r="H176" t="s">
        <v>675</v>
      </c>
      <c r="I176" t="s">
        <v>676</v>
      </c>
      <c r="J176" t="s">
        <v>148</v>
      </c>
      <c r="K176" t="s">
        <v>677</v>
      </c>
      <c r="N176" t="s">
        <v>77</v>
      </c>
      <c r="O176" t="s">
        <v>77</v>
      </c>
      <c r="P176" t="s">
        <v>79</v>
      </c>
      <c r="Q176" t="s">
        <v>79</v>
      </c>
      <c r="R176" t="s">
        <v>143</v>
      </c>
      <c r="W176" t="s">
        <v>79</v>
      </c>
    </row>
    <row r="177" spans="5:23">
      <c r="E177" t="s">
        <v>678</v>
      </c>
      <c r="F177" t="str">
        <f>模型数据!$E$15</f>
        <v>hmde_model_object_pub-15</v>
      </c>
      <c r="G177" t="s">
        <v>679</v>
      </c>
      <c r="H177" t="s">
        <v>680</v>
      </c>
      <c r="I177" t="s">
        <v>681</v>
      </c>
      <c r="J177" t="s">
        <v>148</v>
      </c>
      <c r="K177" t="s">
        <v>307</v>
      </c>
      <c r="N177" t="s">
        <v>79</v>
      </c>
      <c r="O177" t="s">
        <v>77</v>
      </c>
      <c r="P177" t="s">
        <v>79</v>
      </c>
      <c r="Q177" t="s">
        <v>79</v>
      </c>
      <c r="R177" t="s">
        <v>143</v>
      </c>
      <c r="W177" t="s">
        <v>79</v>
      </c>
    </row>
    <row r="178" spans="5:23">
      <c r="E178" t="s">
        <v>682</v>
      </c>
      <c r="F178" t="str">
        <f>模型数据!$E$15</f>
        <v>hmde_model_object_pub-15</v>
      </c>
      <c r="G178" t="s">
        <v>683</v>
      </c>
      <c r="H178" t="s">
        <v>684</v>
      </c>
      <c r="I178" t="s">
        <v>685</v>
      </c>
      <c r="J178" t="s">
        <v>148</v>
      </c>
      <c r="K178" t="s">
        <v>252</v>
      </c>
      <c r="N178" t="s">
        <v>79</v>
      </c>
      <c r="O178" t="s">
        <v>77</v>
      </c>
      <c r="P178" t="s">
        <v>79</v>
      </c>
      <c r="Q178" t="s">
        <v>79</v>
      </c>
      <c r="R178" t="s">
        <v>143</v>
      </c>
      <c r="W178" t="s">
        <v>79</v>
      </c>
    </row>
    <row r="179" spans="5:23">
      <c r="E179" t="s">
        <v>686</v>
      </c>
      <c r="F179" t="str">
        <f>模型数据!$E$15</f>
        <v>hmde_model_object_pub-15</v>
      </c>
      <c r="G179" t="s">
        <v>687</v>
      </c>
      <c r="H179" t="s">
        <v>688</v>
      </c>
      <c r="I179" t="s">
        <v>689</v>
      </c>
      <c r="J179" t="s">
        <v>141</v>
      </c>
      <c r="K179" t="s">
        <v>142</v>
      </c>
      <c r="N179" t="s">
        <v>77</v>
      </c>
      <c r="O179" t="s">
        <v>77</v>
      </c>
      <c r="P179" t="s">
        <v>79</v>
      </c>
      <c r="Q179" t="s">
        <v>79</v>
      </c>
      <c r="R179" t="s">
        <v>143</v>
      </c>
      <c r="W179" t="s">
        <v>79</v>
      </c>
    </row>
    <row r="180" spans="5:23">
      <c r="E180" t="s">
        <v>690</v>
      </c>
      <c r="F180" t="str">
        <f>模型数据!$E$15</f>
        <v>hmde_model_object_pub-15</v>
      </c>
      <c r="G180" t="s">
        <v>691</v>
      </c>
      <c r="H180" t="s">
        <v>692</v>
      </c>
      <c r="I180" t="s">
        <v>693</v>
      </c>
      <c r="J180" t="s">
        <v>141</v>
      </c>
      <c r="K180" t="s">
        <v>142</v>
      </c>
      <c r="N180" t="s">
        <v>79</v>
      </c>
      <c r="O180" t="s">
        <v>77</v>
      </c>
      <c r="P180" t="s">
        <v>79</v>
      </c>
      <c r="Q180" t="s">
        <v>79</v>
      </c>
      <c r="R180" t="s">
        <v>143</v>
      </c>
      <c r="W180" t="s">
        <v>79</v>
      </c>
    </row>
    <row r="181" spans="5:23">
      <c r="E181" t="s">
        <v>694</v>
      </c>
      <c r="F181" t="str">
        <f>模型数据!$E$15</f>
        <v>hmde_model_object_pub-15</v>
      </c>
      <c r="G181" t="s">
        <v>695</v>
      </c>
      <c r="H181" t="s">
        <v>696</v>
      </c>
      <c r="I181" t="s">
        <v>697</v>
      </c>
      <c r="J181" t="s">
        <v>148</v>
      </c>
      <c r="K181" t="s">
        <v>257</v>
      </c>
      <c r="N181" t="s">
        <v>77</v>
      </c>
      <c r="O181" t="s">
        <v>77</v>
      </c>
      <c r="P181" t="s">
        <v>79</v>
      </c>
      <c r="Q181" t="s">
        <v>79</v>
      </c>
      <c r="R181" t="s">
        <v>143</v>
      </c>
      <c r="W181" t="s">
        <v>79</v>
      </c>
    </row>
    <row r="182" spans="5:23">
      <c r="E182" t="s">
        <v>698</v>
      </c>
      <c r="F182" t="str">
        <f>模型数据!$E$15</f>
        <v>hmde_model_object_pub-15</v>
      </c>
      <c r="G182" t="s">
        <v>699</v>
      </c>
      <c r="H182" t="s">
        <v>700</v>
      </c>
      <c r="I182" t="s">
        <v>701</v>
      </c>
      <c r="J182" t="s">
        <v>148</v>
      </c>
      <c r="K182" t="s">
        <v>252</v>
      </c>
      <c r="N182" t="s">
        <v>79</v>
      </c>
      <c r="O182" t="s">
        <v>77</v>
      </c>
      <c r="P182" t="s">
        <v>79</v>
      </c>
      <c r="Q182" t="s">
        <v>79</v>
      </c>
      <c r="R182" t="s">
        <v>143</v>
      </c>
      <c r="W182" t="s">
        <v>79</v>
      </c>
    </row>
    <row r="183" spans="5:23">
      <c r="E183" t="s">
        <v>702</v>
      </c>
      <c r="F183" t="str">
        <f>模型数据!$E$15</f>
        <v>hmde_model_object_pub-15</v>
      </c>
      <c r="G183" t="s">
        <v>703</v>
      </c>
      <c r="H183" t="s">
        <v>704</v>
      </c>
      <c r="I183" t="s">
        <v>705</v>
      </c>
      <c r="J183" t="s">
        <v>148</v>
      </c>
      <c r="K183" t="s">
        <v>252</v>
      </c>
      <c r="N183" t="s">
        <v>79</v>
      </c>
      <c r="O183" t="s">
        <v>77</v>
      </c>
      <c r="P183" t="s">
        <v>79</v>
      </c>
      <c r="Q183" t="s">
        <v>79</v>
      </c>
      <c r="R183" t="s">
        <v>143</v>
      </c>
      <c r="W183" t="s">
        <v>79</v>
      </c>
    </row>
    <row r="184" spans="5:23">
      <c r="E184" t="s">
        <v>706</v>
      </c>
      <c r="F184" t="str">
        <f>模型数据!$E$15</f>
        <v>hmde_model_object_pub-15</v>
      </c>
      <c r="G184" t="s">
        <v>707</v>
      </c>
      <c r="H184" t="s">
        <v>708</v>
      </c>
      <c r="I184" t="s">
        <v>709</v>
      </c>
      <c r="J184" t="s">
        <v>148</v>
      </c>
      <c r="K184" t="s">
        <v>252</v>
      </c>
      <c r="N184" t="s">
        <v>79</v>
      </c>
      <c r="O184" t="s">
        <v>77</v>
      </c>
      <c r="P184" t="s">
        <v>79</v>
      </c>
      <c r="Q184" t="s">
        <v>79</v>
      </c>
      <c r="R184" t="s">
        <v>143</v>
      </c>
      <c r="W184" t="s">
        <v>79</v>
      </c>
    </row>
    <row r="185" spans="5:23">
      <c r="E185" t="s">
        <v>710</v>
      </c>
      <c r="F185" t="str">
        <f>模型数据!$E$15</f>
        <v>hmde_model_object_pub-15</v>
      </c>
      <c r="G185" t="s">
        <v>711</v>
      </c>
      <c r="H185" t="s">
        <v>712</v>
      </c>
      <c r="I185" t="s">
        <v>713</v>
      </c>
      <c r="J185" t="s">
        <v>714</v>
      </c>
      <c r="K185" t="s">
        <v>546</v>
      </c>
      <c r="N185" t="s">
        <v>77</v>
      </c>
      <c r="O185" t="s">
        <v>77</v>
      </c>
      <c r="P185" t="s">
        <v>79</v>
      </c>
      <c r="Q185" t="s">
        <v>79</v>
      </c>
      <c r="R185" t="s">
        <v>143</v>
      </c>
      <c r="W185" t="s">
        <v>79</v>
      </c>
    </row>
    <row r="186" spans="5:23">
      <c r="E186" t="s">
        <v>715</v>
      </c>
      <c r="F186" t="str">
        <f>模型数据!$E$15</f>
        <v>hmde_model_object_pub-15</v>
      </c>
      <c r="G186" t="s">
        <v>716</v>
      </c>
      <c r="H186" t="s">
        <v>717</v>
      </c>
      <c r="I186" t="s">
        <v>717</v>
      </c>
      <c r="J186" t="s">
        <v>718</v>
      </c>
      <c r="K186" t="s">
        <v>302</v>
      </c>
      <c r="N186" t="s">
        <v>79</v>
      </c>
      <c r="O186" t="s">
        <v>77</v>
      </c>
      <c r="P186" t="s">
        <v>79</v>
      </c>
      <c r="Q186" t="s">
        <v>79</v>
      </c>
      <c r="R186" t="s">
        <v>143</v>
      </c>
      <c r="W186" t="s">
        <v>79</v>
      </c>
    </row>
    <row r="187" spans="5:23">
      <c r="E187" t="s">
        <v>719</v>
      </c>
      <c r="F187" t="str">
        <f>模型数据!$E$15</f>
        <v>hmde_model_object_pub-15</v>
      </c>
      <c r="G187" t="s">
        <v>720</v>
      </c>
      <c r="H187" t="s">
        <v>721</v>
      </c>
      <c r="I187" t="s">
        <v>722</v>
      </c>
      <c r="J187" t="s">
        <v>714</v>
      </c>
      <c r="K187" t="s">
        <v>546</v>
      </c>
      <c r="N187" t="s">
        <v>79</v>
      </c>
      <c r="O187" t="s">
        <v>77</v>
      </c>
      <c r="P187" t="s">
        <v>79</v>
      </c>
      <c r="Q187" t="s">
        <v>79</v>
      </c>
      <c r="R187" t="s">
        <v>143</v>
      </c>
      <c r="W187" t="s">
        <v>79</v>
      </c>
    </row>
    <row r="188" spans="5:23">
      <c r="E188" t="s">
        <v>723</v>
      </c>
      <c r="F188" t="str">
        <f>模型数据!$E$15</f>
        <v>hmde_model_object_pub-15</v>
      </c>
      <c r="G188" t="s">
        <v>724</v>
      </c>
      <c r="H188" t="s">
        <v>725</v>
      </c>
      <c r="I188" t="s">
        <v>726</v>
      </c>
      <c r="J188" t="s">
        <v>148</v>
      </c>
      <c r="K188" t="s">
        <v>628</v>
      </c>
      <c r="N188" t="s">
        <v>79</v>
      </c>
      <c r="O188" t="s">
        <v>77</v>
      </c>
      <c r="P188" t="s">
        <v>79</v>
      </c>
      <c r="Q188" t="s">
        <v>79</v>
      </c>
      <c r="R188" t="s">
        <v>143</v>
      </c>
      <c r="W188" t="s">
        <v>79</v>
      </c>
    </row>
    <row r="189" spans="5:23">
      <c r="E189" t="s">
        <v>727</v>
      </c>
      <c r="F189" t="str">
        <f>模型数据!$E$15</f>
        <v>hmde_model_object_pub-15</v>
      </c>
      <c r="G189" t="s">
        <v>728</v>
      </c>
      <c r="H189" t="s">
        <v>729</v>
      </c>
      <c r="I189" t="s">
        <v>730</v>
      </c>
      <c r="J189" t="s">
        <v>211</v>
      </c>
      <c r="K189" t="s">
        <v>212</v>
      </c>
      <c r="L189" t="s">
        <v>79</v>
      </c>
      <c r="N189" t="s">
        <v>77</v>
      </c>
      <c r="O189" t="s">
        <v>77</v>
      </c>
      <c r="P189" t="s">
        <v>79</v>
      </c>
      <c r="Q189" t="s">
        <v>79</v>
      </c>
      <c r="R189" t="s">
        <v>143</v>
      </c>
      <c r="W189" t="s">
        <v>79</v>
      </c>
    </row>
    <row r="190" spans="5:23">
      <c r="E190" t="s">
        <v>731</v>
      </c>
      <c r="F190" t="str">
        <f>模型数据!$E$15</f>
        <v>hmde_model_object_pub-15</v>
      </c>
      <c r="G190" t="s">
        <v>732</v>
      </c>
      <c r="H190" t="s">
        <v>733</v>
      </c>
      <c r="I190" t="s">
        <v>734</v>
      </c>
      <c r="J190" t="s">
        <v>148</v>
      </c>
      <c r="K190" t="s">
        <v>257</v>
      </c>
      <c r="N190" t="s">
        <v>79</v>
      </c>
      <c r="O190" t="s">
        <v>77</v>
      </c>
      <c r="P190" t="s">
        <v>79</v>
      </c>
      <c r="Q190" t="s">
        <v>79</v>
      </c>
      <c r="R190" t="s">
        <v>143</v>
      </c>
      <c r="W190" t="s">
        <v>79</v>
      </c>
    </row>
    <row r="191" spans="5:23">
      <c r="E191" t="s">
        <v>735</v>
      </c>
      <c r="F191" t="str">
        <f>模型数据!$E$15</f>
        <v>hmde_model_object_pub-15</v>
      </c>
      <c r="G191" t="s">
        <v>736</v>
      </c>
      <c r="H191" t="s">
        <v>737</v>
      </c>
      <c r="I191" t="s">
        <v>738</v>
      </c>
      <c r="J191" t="s">
        <v>148</v>
      </c>
      <c r="K191" t="s">
        <v>357</v>
      </c>
      <c r="N191" t="s">
        <v>79</v>
      </c>
      <c r="O191" t="s">
        <v>77</v>
      </c>
      <c r="P191" t="s">
        <v>79</v>
      </c>
      <c r="Q191" t="s">
        <v>79</v>
      </c>
      <c r="R191" t="s">
        <v>143</v>
      </c>
      <c r="W191" t="s">
        <v>79</v>
      </c>
    </row>
    <row r="192" spans="5:23">
      <c r="E192" t="s">
        <v>739</v>
      </c>
      <c r="F192" t="str">
        <f>模型数据!$E$15</f>
        <v>hmde_model_object_pub-15</v>
      </c>
      <c r="G192" t="s">
        <v>740</v>
      </c>
      <c r="H192" t="s">
        <v>741</v>
      </c>
      <c r="I192" t="s">
        <v>742</v>
      </c>
      <c r="J192" t="s">
        <v>148</v>
      </c>
      <c r="K192" t="s">
        <v>252</v>
      </c>
      <c r="N192" t="s">
        <v>77</v>
      </c>
      <c r="O192" t="s">
        <v>77</v>
      </c>
      <c r="P192" t="s">
        <v>79</v>
      </c>
      <c r="Q192" t="s">
        <v>79</v>
      </c>
      <c r="R192" t="s">
        <v>143</v>
      </c>
      <c r="W192" t="s">
        <v>79</v>
      </c>
    </row>
    <row r="193" spans="5:23">
      <c r="E193" t="s">
        <v>743</v>
      </c>
      <c r="F193" t="str">
        <f>模型数据!$E$15</f>
        <v>hmde_model_object_pub-15</v>
      </c>
      <c r="G193" t="s">
        <v>744</v>
      </c>
      <c r="H193" t="s">
        <v>328</v>
      </c>
      <c r="I193" t="s">
        <v>745</v>
      </c>
      <c r="J193" t="s">
        <v>211</v>
      </c>
      <c r="K193" t="s">
        <v>212</v>
      </c>
      <c r="L193" t="s">
        <v>77</v>
      </c>
      <c r="N193" t="s">
        <v>77</v>
      </c>
      <c r="O193" t="s">
        <v>77</v>
      </c>
      <c r="P193" t="s">
        <v>79</v>
      </c>
      <c r="Q193" t="s">
        <v>79</v>
      </c>
      <c r="R193" t="s">
        <v>143</v>
      </c>
      <c r="W193" t="s">
        <v>79</v>
      </c>
    </row>
    <row r="194" spans="5:23">
      <c r="E194" t="s">
        <v>746</v>
      </c>
      <c r="F194" t="str">
        <f>模型数据!$E$15</f>
        <v>hmde_model_object_pub-15</v>
      </c>
      <c r="G194" t="s">
        <v>747</v>
      </c>
      <c r="H194" t="s">
        <v>235</v>
      </c>
      <c r="I194" t="s">
        <v>395</v>
      </c>
      <c r="J194" t="s">
        <v>141</v>
      </c>
      <c r="K194" t="s">
        <v>142</v>
      </c>
      <c r="L194" t="s">
        <v>77</v>
      </c>
      <c r="N194" t="s">
        <v>77</v>
      </c>
      <c r="O194" t="s">
        <v>77</v>
      </c>
      <c r="P194" t="s">
        <v>79</v>
      </c>
      <c r="Q194" t="s">
        <v>79</v>
      </c>
      <c r="R194" t="s">
        <v>143</v>
      </c>
      <c r="W194" t="s">
        <v>79</v>
      </c>
    </row>
    <row r="195" spans="5:23">
      <c r="E195" t="s">
        <v>748</v>
      </c>
      <c r="F195" t="str">
        <f>模型数据!$E$15</f>
        <v>hmde_model_object_pub-15</v>
      </c>
      <c r="G195" t="s">
        <v>749</v>
      </c>
      <c r="H195" t="s">
        <v>241</v>
      </c>
      <c r="I195" t="s">
        <v>241</v>
      </c>
      <c r="J195" t="s">
        <v>201</v>
      </c>
      <c r="K195" t="s">
        <v>142</v>
      </c>
      <c r="L195" t="s">
        <v>202</v>
      </c>
      <c r="N195" t="s">
        <v>77</v>
      </c>
      <c r="O195" t="s">
        <v>77</v>
      </c>
      <c r="P195" t="s">
        <v>79</v>
      </c>
      <c r="Q195" t="s">
        <v>79</v>
      </c>
      <c r="R195" t="s">
        <v>143</v>
      </c>
      <c r="W195" t="s">
        <v>79</v>
      </c>
    </row>
    <row r="196" spans="5:23">
      <c r="E196" t="s">
        <v>750</v>
      </c>
      <c r="F196" t="str">
        <f>模型数据!$E$15</f>
        <v>hmde_model_object_pub-15</v>
      </c>
      <c r="G196" t="s">
        <v>751</v>
      </c>
      <c r="H196" t="s">
        <v>238</v>
      </c>
      <c r="I196" t="s">
        <v>238</v>
      </c>
      <c r="J196" t="s">
        <v>141</v>
      </c>
      <c r="K196" t="s">
        <v>142</v>
      </c>
      <c r="L196" t="s">
        <v>78</v>
      </c>
      <c r="N196" t="s">
        <v>77</v>
      </c>
      <c r="O196" t="s">
        <v>77</v>
      </c>
      <c r="P196" t="s">
        <v>79</v>
      </c>
      <c r="Q196" t="s">
        <v>79</v>
      </c>
      <c r="R196" t="s">
        <v>143</v>
      </c>
      <c r="W196" t="s">
        <v>79</v>
      </c>
    </row>
    <row r="197" spans="5:23">
      <c r="E197" t="s">
        <v>752</v>
      </c>
      <c r="F197" t="str">
        <f>模型数据!$E$15</f>
        <v>hmde_model_object_pub-15</v>
      </c>
      <c r="G197" t="s">
        <v>753</v>
      </c>
      <c r="H197" t="s">
        <v>244</v>
      </c>
      <c r="I197" t="s">
        <v>244</v>
      </c>
      <c r="J197" t="s">
        <v>141</v>
      </c>
      <c r="K197" t="s">
        <v>142</v>
      </c>
      <c r="L197" t="s">
        <v>78</v>
      </c>
      <c r="N197" t="s">
        <v>77</v>
      </c>
      <c r="O197" t="s">
        <v>77</v>
      </c>
      <c r="P197" t="s">
        <v>79</v>
      </c>
      <c r="Q197" t="s">
        <v>79</v>
      </c>
      <c r="R197" t="s">
        <v>143</v>
      </c>
      <c r="W197" t="s">
        <v>79</v>
      </c>
    </row>
    <row r="198" spans="5:23">
      <c r="E198" t="s">
        <v>754</v>
      </c>
      <c r="F198" t="str">
        <f>模型数据!$E$15</f>
        <v>hmde_model_object_pub-15</v>
      </c>
      <c r="G198" t="s">
        <v>755</v>
      </c>
      <c r="H198" t="s">
        <v>247</v>
      </c>
      <c r="I198" t="s">
        <v>247</v>
      </c>
      <c r="J198" t="s">
        <v>201</v>
      </c>
      <c r="K198" t="s">
        <v>142</v>
      </c>
      <c r="L198" t="s">
        <v>202</v>
      </c>
      <c r="N198" t="s">
        <v>77</v>
      </c>
      <c r="O198" t="s">
        <v>77</v>
      </c>
      <c r="P198" t="s">
        <v>79</v>
      </c>
      <c r="Q198" t="s">
        <v>79</v>
      </c>
      <c r="R198" t="s">
        <v>143</v>
      </c>
      <c r="W198" t="s">
        <v>79</v>
      </c>
    </row>
    <row r="199" spans="5:23">
      <c r="E199" t="s">
        <v>756</v>
      </c>
      <c r="F199" t="str">
        <f>模型数据!$E$16</f>
        <v>hmde_model_object_pub-16</v>
      </c>
      <c r="G199" t="s">
        <v>757</v>
      </c>
      <c r="H199" t="s">
        <v>116</v>
      </c>
      <c r="I199" t="s">
        <v>116</v>
      </c>
      <c r="J199" t="s">
        <v>141</v>
      </c>
      <c r="K199" t="s">
        <v>142</v>
      </c>
      <c r="N199" t="s">
        <v>77</v>
      </c>
      <c r="O199" t="s">
        <v>77</v>
      </c>
      <c r="P199" t="s">
        <v>79</v>
      </c>
      <c r="Q199" t="s">
        <v>79</v>
      </c>
      <c r="R199" t="s">
        <v>143</v>
      </c>
      <c r="W199" t="s">
        <v>79</v>
      </c>
    </row>
    <row r="200" spans="5:23">
      <c r="E200" t="s">
        <v>758</v>
      </c>
      <c r="F200" t="str">
        <f>模型数据!$E$16</f>
        <v>hmde_model_object_pub-16</v>
      </c>
      <c r="G200" t="s">
        <v>759</v>
      </c>
      <c r="H200" t="s">
        <v>675</v>
      </c>
      <c r="I200" t="s">
        <v>760</v>
      </c>
      <c r="J200" t="s">
        <v>148</v>
      </c>
      <c r="K200" t="s">
        <v>677</v>
      </c>
      <c r="N200" t="s">
        <v>79</v>
      </c>
      <c r="O200" t="s">
        <v>77</v>
      </c>
      <c r="P200" t="s">
        <v>79</v>
      </c>
      <c r="Q200" t="s">
        <v>79</v>
      </c>
      <c r="R200" t="s">
        <v>143</v>
      </c>
      <c r="W200" t="s">
        <v>79</v>
      </c>
    </row>
    <row r="201" spans="5:23">
      <c r="E201" t="s">
        <v>761</v>
      </c>
      <c r="F201" t="str">
        <f>模型数据!$E$16</f>
        <v>hmde_model_object_pub-16</v>
      </c>
      <c r="G201" t="s">
        <v>762</v>
      </c>
      <c r="H201" t="s">
        <v>763</v>
      </c>
      <c r="I201" t="s">
        <v>764</v>
      </c>
      <c r="J201" t="s">
        <v>148</v>
      </c>
      <c r="K201" t="s">
        <v>537</v>
      </c>
      <c r="N201" t="s">
        <v>79</v>
      </c>
      <c r="O201" t="s">
        <v>77</v>
      </c>
      <c r="P201" t="s">
        <v>79</v>
      </c>
      <c r="Q201" t="s">
        <v>79</v>
      </c>
      <c r="R201" t="s">
        <v>143</v>
      </c>
      <c r="W201" t="s">
        <v>79</v>
      </c>
    </row>
    <row r="202" spans="5:23">
      <c r="E202" t="s">
        <v>765</v>
      </c>
      <c r="F202" t="str">
        <f>模型数据!$E$16</f>
        <v>hmde_model_object_pub-16</v>
      </c>
      <c r="G202" t="s">
        <v>766</v>
      </c>
      <c r="H202" t="s">
        <v>89</v>
      </c>
      <c r="I202" t="s">
        <v>767</v>
      </c>
      <c r="J202" t="s">
        <v>141</v>
      </c>
      <c r="K202" t="s">
        <v>142</v>
      </c>
      <c r="N202" t="s">
        <v>79</v>
      </c>
      <c r="O202" t="s">
        <v>77</v>
      </c>
      <c r="P202" t="s">
        <v>79</v>
      </c>
      <c r="Q202" t="s">
        <v>79</v>
      </c>
      <c r="R202" t="s">
        <v>143</v>
      </c>
      <c r="W202" t="s">
        <v>79</v>
      </c>
    </row>
    <row r="203" spans="5:23">
      <c r="E203" t="s">
        <v>768</v>
      </c>
      <c r="F203" t="str">
        <f>模型数据!$E$16</f>
        <v>hmde_model_object_pub-16</v>
      </c>
      <c r="G203" t="s">
        <v>769</v>
      </c>
      <c r="H203" t="s">
        <v>770</v>
      </c>
      <c r="I203" t="s">
        <v>771</v>
      </c>
      <c r="J203" t="s">
        <v>141</v>
      </c>
      <c r="K203" t="s">
        <v>142</v>
      </c>
      <c r="N203" t="s">
        <v>79</v>
      </c>
      <c r="O203" t="s">
        <v>77</v>
      </c>
      <c r="P203" t="s">
        <v>79</v>
      </c>
      <c r="Q203" t="s">
        <v>79</v>
      </c>
      <c r="R203" t="s">
        <v>143</v>
      </c>
      <c r="W203" t="s">
        <v>79</v>
      </c>
    </row>
    <row r="204" spans="5:23">
      <c r="E204" t="s">
        <v>772</v>
      </c>
      <c r="F204" t="str">
        <f>模型数据!$E$16</f>
        <v>hmde_model_object_pub-16</v>
      </c>
      <c r="G204" t="s">
        <v>773</v>
      </c>
      <c r="H204" t="s">
        <v>774</v>
      </c>
      <c r="I204" t="s">
        <v>775</v>
      </c>
      <c r="J204" t="s">
        <v>148</v>
      </c>
      <c r="K204" t="s">
        <v>252</v>
      </c>
      <c r="N204" t="s">
        <v>77</v>
      </c>
      <c r="O204" t="s">
        <v>77</v>
      </c>
      <c r="P204" t="s">
        <v>79</v>
      </c>
      <c r="Q204" t="s">
        <v>79</v>
      </c>
      <c r="R204" t="s">
        <v>143</v>
      </c>
      <c r="W204" t="s">
        <v>79</v>
      </c>
    </row>
    <row r="205" spans="5:23">
      <c r="E205" t="s">
        <v>776</v>
      </c>
      <c r="F205" t="str">
        <f>模型数据!$E$16</f>
        <v>hmde_model_object_pub-16</v>
      </c>
      <c r="G205" t="s">
        <v>777</v>
      </c>
      <c r="H205" t="s">
        <v>778</v>
      </c>
      <c r="I205" t="s">
        <v>779</v>
      </c>
      <c r="J205" t="s">
        <v>714</v>
      </c>
      <c r="K205" t="s">
        <v>546</v>
      </c>
      <c r="N205" t="s">
        <v>77</v>
      </c>
      <c r="O205" t="s">
        <v>77</v>
      </c>
      <c r="P205" t="s">
        <v>79</v>
      </c>
      <c r="Q205" t="s">
        <v>79</v>
      </c>
      <c r="R205" t="s">
        <v>143</v>
      </c>
      <c r="W205" t="s">
        <v>79</v>
      </c>
    </row>
    <row r="206" spans="5:23">
      <c r="E206" t="s">
        <v>780</v>
      </c>
      <c r="F206" t="str">
        <f>模型数据!$E$16</f>
        <v>hmde_model_object_pub-16</v>
      </c>
      <c r="G206" t="s">
        <v>781</v>
      </c>
      <c r="H206" t="s">
        <v>782</v>
      </c>
      <c r="I206" t="s">
        <v>783</v>
      </c>
      <c r="J206" t="s">
        <v>714</v>
      </c>
      <c r="K206" t="s">
        <v>546</v>
      </c>
      <c r="N206" t="s">
        <v>79</v>
      </c>
      <c r="O206" t="s">
        <v>77</v>
      </c>
      <c r="P206" t="s">
        <v>79</v>
      </c>
      <c r="Q206" t="s">
        <v>79</v>
      </c>
      <c r="R206" t="s">
        <v>143</v>
      </c>
      <c r="W206" t="s">
        <v>79</v>
      </c>
    </row>
    <row r="207" spans="5:23">
      <c r="E207" t="s">
        <v>784</v>
      </c>
      <c r="F207" t="str">
        <f>模型数据!$E$16</f>
        <v>hmde_model_object_pub-16</v>
      </c>
      <c r="G207" t="s">
        <v>785</v>
      </c>
      <c r="H207" t="s">
        <v>786</v>
      </c>
      <c r="I207" t="s">
        <v>787</v>
      </c>
      <c r="J207" t="s">
        <v>211</v>
      </c>
      <c r="K207" t="s">
        <v>212</v>
      </c>
      <c r="L207" t="s">
        <v>79</v>
      </c>
      <c r="N207" t="s">
        <v>77</v>
      </c>
      <c r="O207" t="s">
        <v>77</v>
      </c>
      <c r="P207" t="s">
        <v>79</v>
      </c>
      <c r="Q207" t="s">
        <v>79</v>
      </c>
      <c r="R207" t="s">
        <v>143</v>
      </c>
      <c r="W207" t="s">
        <v>79</v>
      </c>
    </row>
    <row r="208" spans="5:23">
      <c r="E208" t="s">
        <v>788</v>
      </c>
      <c r="F208" t="str">
        <f>模型数据!$E$16</f>
        <v>hmde_model_object_pub-16</v>
      </c>
      <c r="G208" t="s">
        <v>789</v>
      </c>
      <c r="H208" t="s">
        <v>790</v>
      </c>
      <c r="I208" t="s">
        <v>791</v>
      </c>
      <c r="J208" t="s">
        <v>211</v>
      </c>
      <c r="K208" t="s">
        <v>212</v>
      </c>
      <c r="L208" t="s">
        <v>79</v>
      </c>
      <c r="N208" t="s">
        <v>77</v>
      </c>
      <c r="O208" t="s">
        <v>77</v>
      </c>
      <c r="P208" t="s">
        <v>79</v>
      </c>
      <c r="Q208" t="s">
        <v>79</v>
      </c>
      <c r="R208" t="s">
        <v>143</v>
      </c>
      <c r="W208" t="s">
        <v>79</v>
      </c>
    </row>
    <row r="209" spans="5:23">
      <c r="E209" t="s">
        <v>792</v>
      </c>
      <c r="F209" t="str">
        <f>模型数据!$E$16</f>
        <v>hmde_model_object_pub-16</v>
      </c>
      <c r="G209" t="s">
        <v>793</v>
      </c>
      <c r="H209" t="s">
        <v>794</v>
      </c>
      <c r="I209" t="s">
        <v>795</v>
      </c>
      <c r="J209" t="s">
        <v>211</v>
      </c>
      <c r="K209" t="s">
        <v>212</v>
      </c>
      <c r="L209" t="s">
        <v>79</v>
      </c>
      <c r="N209" t="s">
        <v>77</v>
      </c>
      <c r="O209" t="s">
        <v>77</v>
      </c>
      <c r="P209" t="s">
        <v>79</v>
      </c>
      <c r="Q209" t="s">
        <v>79</v>
      </c>
      <c r="R209" t="s">
        <v>143</v>
      </c>
      <c r="W209" t="s">
        <v>79</v>
      </c>
    </row>
    <row r="210" spans="5:23">
      <c r="E210" t="s">
        <v>796</v>
      </c>
      <c r="F210" t="str">
        <f>模型数据!$E$16</f>
        <v>hmde_model_object_pub-16</v>
      </c>
      <c r="G210" t="s">
        <v>797</v>
      </c>
      <c r="H210" t="s">
        <v>798</v>
      </c>
      <c r="I210" t="s">
        <v>799</v>
      </c>
      <c r="J210" t="s">
        <v>211</v>
      </c>
      <c r="K210" t="s">
        <v>212</v>
      </c>
      <c r="L210" t="s">
        <v>79</v>
      </c>
      <c r="N210" t="s">
        <v>77</v>
      </c>
      <c r="O210" t="s">
        <v>77</v>
      </c>
      <c r="P210" t="s">
        <v>79</v>
      </c>
      <c r="Q210" t="s">
        <v>79</v>
      </c>
      <c r="R210" t="s">
        <v>143</v>
      </c>
      <c r="W210" t="s">
        <v>79</v>
      </c>
    </row>
    <row r="211" spans="5:23">
      <c r="E211" t="s">
        <v>800</v>
      </c>
      <c r="F211" t="str">
        <f>模型数据!$E$16</f>
        <v>hmde_model_object_pub-16</v>
      </c>
      <c r="G211" t="s">
        <v>801</v>
      </c>
      <c r="H211" t="s">
        <v>802</v>
      </c>
      <c r="I211" t="s">
        <v>803</v>
      </c>
      <c r="J211" t="s">
        <v>141</v>
      </c>
      <c r="K211" t="s">
        <v>142</v>
      </c>
      <c r="N211" t="s">
        <v>79</v>
      </c>
      <c r="O211" t="s">
        <v>77</v>
      </c>
      <c r="P211" t="s">
        <v>79</v>
      </c>
      <c r="Q211" t="s">
        <v>79</v>
      </c>
      <c r="R211" t="s">
        <v>143</v>
      </c>
      <c r="W211" t="s">
        <v>79</v>
      </c>
    </row>
    <row r="212" spans="5:23">
      <c r="E212" t="s">
        <v>804</v>
      </c>
      <c r="F212" t="str">
        <f>模型数据!$E$16</f>
        <v>hmde_model_object_pub-16</v>
      </c>
      <c r="G212" t="s">
        <v>805</v>
      </c>
      <c r="H212" t="s">
        <v>806</v>
      </c>
      <c r="I212" t="s">
        <v>807</v>
      </c>
      <c r="J212" t="s">
        <v>201</v>
      </c>
      <c r="K212" t="s">
        <v>142</v>
      </c>
      <c r="N212" t="s">
        <v>79</v>
      </c>
      <c r="O212" t="s">
        <v>77</v>
      </c>
      <c r="P212" t="s">
        <v>79</v>
      </c>
      <c r="Q212" t="s">
        <v>79</v>
      </c>
      <c r="R212" t="s">
        <v>143</v>
      </c>
      <c r="W212" t="s">
        <v>79</v>
      </c>
    </row>
    <row r="213" spans="5:23">
      <c r="E213" t="s">
        <v>808</v>
      </c>
      <c r="F213" t="str">
        <f>模型数据!$E$16</f>
        <v>hmde_model_object_pub-16</v>
      </c>
      <c r="G213" t="s">
        <v>809</v>
      </c>
      <c r="H213" t="s">
        <v>810</v>
      </c>
      <c r="I213" t="s">
        <v>811</v>
      </c>
      <c r="J213" t="s">
        <v>148</v>
      </c>
      <c r="K213" t="s">
        <v>252</v>
      </c>
      <c r="L213" t="s">
        <v>812</v>
      </c>
      <c r="N213" t="s">
        <v>77</v>
      </c>
      <c r="O213" t="s">
        <v>77</v>
      </c>
      <c r="P213" t="s">
        <v>79</v>
      </c>
      <c r="Q213" t="s">
        <v>79</v>
      </c>
      <c r="R213" t="s">
        <v>143</v>
      </c>
      <c r="W213" t="s">
        <v>79</v>
      </c>
    </row>
    <row r="214" spans="5:23">
      <c r="E214" t="s">
        <v>813</v>
      </c>
      <c r="F214" t="str">
        <f>模型数据!$E$16</f>
        <v>hmde_model_object_pub-16</v>
      </c>
      <c r="G214" t="s">
        <v>814</v>
      </c>
      <c r="H214" t="s">
        <v>815</v>
      </c>
      <c r="I214" t="s">
        <v>816</v>
      </c>
      <c r="J214" t="s">
        <v>148</v>
      </c>
      <c r="K214" t="s">
        <v>252</v>
      </c>
      <c r="L214" t="s">
        <v>817</v>
      </c>
      <c r="N214" t="s">
        <v>77</v>
      </c>
      <c r="O214" t="s">
        <v>77</v>
      </c>
      <c r="P214" t="s">
        <v>79</v>
      </c>
      <c r="Q214" t="s">
        <v>79</v>
      </c>
      <c r="R214" t="s">
        <v>143</v>
      </c>
      <c r="W214" t="s">
        <v>79</v>
      </c>
    </row>
    <row r="215" spans="5:23">
      <c r="E215" t="s">
        <v>818</v>
      </c>
      <c r="F215" t="str">
        <f>模型数据!$E$16</f>
        <v>hmde_model_object_pub-16</v>
      </c>
      <c r="G215" t="s">
        <v>819</v>
      </c>
      <c r="H215" t="s">
        <v>235</v>
      </c>
      <c r="I215" t="s">
        <v>395</v>
      </c>
      <c r="J215" t="s">
        <v>141</v>
      </c>
      <c r="K215" t="s">
        <v>142</v>
      </c>
      <c r="L215" t="s">
        <v>77</v>
      </c>
      <c r="N215" t="s">
        <v>77</v>
      </c>
      <c r="O215" t="s">
        <v>77</v>
      </c>
      <c r="P215" t="s">
        <v>79</v>
      </c>
      <c r="Q215" t="s">
        <v>79</v>
      </c>
      <c r="R215" t="s">
        <v>143</v>
      </c>
      <c r="W215" t="s">
        <v>79</v>
      </c>
    </row>
    <row r="216" spans="5:23">
      <c r="E216" t="s">
        <v>820</v>
      </c>
      <c r="F216" t="str">
        <f>模型数据!$E$16</f>
        <v>hmde_model_object_pub-16</v>
      </c>
      <c r="G216" t="s">
        <v>821</v>
      </c>
      <c r="H216" t="s">
        <v>241</v>
      </c>
      <c r="I216" t="s">
        <v>241</v>
      </c>
      <c r="J216" t="s">
        <v>201</v>
      </c>
      <c r="K216" t="s">
        <v>142</v>
      </c>
      <c r="L216" t="s">
        <v>202</v>
      </c>
      <c r="N216" t="s">
        <v>77</v>
      </c>
      <c r="O216" t="s">
        <v>77</v>
      </c>
      <c r="P216" t="s">
        <v>79</v>
      </c>
      <c r="Q216" t="s">
        <v>79</v>
      </c>
      <c r="R216" t="s">
        <v>143</v>
      </c>
      <c r="W216" t="s">
        <v>79</v>
      </c>
    </row>
    <row r="217" spans="5:23">
      <c r="E217" t="s">
        <v>822</v>
      </c>
      <c r="F217" t="str">
        <f>模型数据!$E$16</f>
        <v>hmde_model_object_pub-16</v>
      </c>
      <c r="G217" t="s">
        <v>823</v>
      </c>
      <c r="H217" t="s">
        <v>238</v>
      </c>
      <c r="I217" t="s">
        <v>238</v>
      </c>
      <c r="J217" t="s">
        <v>141</v>
      </c>
      <c r="K217" t="s">
        <v>142</v>
      </c>
      <c r="L217" t="s">
        <v>78</v>
      </c>
      <c r="N217" t="s">
        <v>77</v>
      </c>
      <c r="O217" t="s">
        <v>77</v>
      </c>
      <c r="P217" t="s">
        <v>79</v>
      </c>
      <c r="Q217" t="s">
        <v>79</v>
      </c>
      <c r="R217" t="s">
        <v>143</v>
      </c>
      <c r="W217" t="s">
        <v>79</v>
      </c>
    </row>
    <row r="218" spans="5:23">
      <c r="E218" t="s">
        <v>824</v>
      </c>
      <c r="F218" t="str">
        <f>模型数据!$E$16</f>
        <v>hmde_model_object_pub-16</v>
      </c>
      <c r="G218" t="s">
        <v>825</v>
      </c>
      <c r="H218" t="s">
        <v>244</v>
      </c>
      <c r="I218" t="s">
        <v>244</v>
      </c>
      <c r="J218" t="s">
        <v>141</v>
      </c>
      <c r="K218" t="s">
        <v>142</v>
      </c>
      <c r="L218" t="s">
        <v>78</v>
      </c>
      <c r="N218" t="s">
        <v>77</v>
      </c>
      <c r="O218" t="s">
        <v>77</v>
      </c>
      <c r="P218" t="s">
        <v>79</v>
      </c>
      <c r="Q218" t="s">
        <v>79</v>
      </c>
      <c r="R218" t="s">
        <v>143</v>
      </c>
      <c r="W218" t="s">
        <v>79</v>
      </c>
    </row>
    <row r="219" spans="5:23">
      <c r="E219" t="s">
        <v>826</v>
      </c>
      <c r="F219" t="str">
        <f>模型数据!$E$16</f>
        <v>hmde_model_object_pub-16</v>
      </c>
      <c r="G219" t="s">
        <v>827</v>
      </c>
      <c r="H219" t="s">
        <v>247</v>
      </c>
      <c r="I219" t="s">
        <v>247</v>
      </c>
      <c r="J219" t="s">
        <v>201</v>
      </c>
      <c r="K219" t="s">
        <v>142</v>
      </c>
      <c r="L219" t="s">
        <v>202</v>
      </c>
      <c r="N219" t="s">
        <v>77</v>
      </c>
      <c r="O219" t="s">
        <v>77</v>
      </c>
      <c r="P219" t="s">
        <v>79</v>
      </c>
      <c r="Q219" t="s">
        <v>79</v>
      </c>
      <c r="R219" t="s">
        <v>143</v>
      </c>
      <c r="W219" t="s">
        <v>79</v>
      </c>
    </row>
    <row r="220" spans="5:23">
      <c r="E220" t="s">
        <v>828</v>
      </c>
      <c r="F220" t="str">
        <f>模型数据!$E$16</f>
        <v>hmde_model_object_pub-16</v>
      </c>
      <c r="G220" t="s">
        <v>829</v>
      </c>
      <c r="H220" t="s">
        <v>830</v>
      </c>
      <c r="I220" t="s">
        <v>831</v>
      </c>
      <c r="J220" t="s">
        <v>714</v>
      </c>
      <c r="K220" t="s">
        <v>546</v>
      </c>
      <c r="N220" t="s">
        <v>79</v>
      </c>
      <c r="O220" t="s">
        <v>77</v>
      </c>
      <c r="P220" t="s">
        <v>79</v>
      </c>
      <c r="Q220" t="s">
        <v>79</v>
      </c>
      <c r="R220" t="s">
        <v>143</v>
      </c>
      <c r="W220" t="s">
        <v>79</v>
      </c>
    </row>
    <row r="221" spans="5:23">
      <c r="E221" t="s">
        <v>832</v>
      </c>
      <c r="F221" t="str">
        <f>模型数据!$E$16</f>
        <v>hmde_model_object_pub-16</v>
      </c>
      <c r="G221" t="s">
        <v>833</v>
      </c>
      <c r="H221" t="s">
        <v>834</v>
      </c>
      <c r="I221" t="s">
        <v>835</v>
      </c>
      <c r="J221" t="s">
        <v>148</v>
      </c>
      <c r="K221" t="s">
        <v>252</v>
      </c>
      <c r="N221" t="s">
        <v>79</v>
      </c>
      <c r="O221" t="s">
        <v>77</v>
      </c>
      <c r="P221" t="s">
        <v>79</v>
      </c>
      <c r="Q221" t="s">
        <v>79</v>
      </c>
      <c r="R221" t="s">
        <v>143</v>
      </c>
      <c r="W221" t="s">
        <v>79</v>
      </c>
    </row>
    <row r="222" spans="5:23">
      <c r="E222" t="s">
        <v>836</v>
      </c>
      <c r="F222" t="str">
        <f>模型数据!$E$16</f>
        <v>hmde_model_object_pub-16</v>
      </c>
      <c r="G222" t="s">
        <v>837</v>
      </c>
      <c r="H222" t="s">
        <v>374</v>
      </c>
      <c r="I222" t="s">
        <v>838</v>
      </c>
      <c r="J222" t="s">
        <v>211</v>
      </c>
      <c r="K222" t="s">
        <v>212</v>
      </c>
      <c r="N222" t="s">
        <v>79</v>
      </c>
      <c r="O222" t="s">
        <v>77</v>
      </c>
      <c r="P222" t="s">
        <v>79</v>
      </c>
      <c r="Q222" t="s">
        <v>79</v>
      </c>
      <c r="R222" t="s">
        <v>143</v>
      </c>
      <c r="W222" t="s">
        <v>79</v>
      </c>
    </row>
    <row r="223" spans="5:23">
      <c r="E223" t="s">
        <v>839</v>
      </c>
      <c r="F223" t="str">
        <f>模型数据!$E$16</f>
        <v>hmde_model_object_pub-16</v>
      </c>
      <c r="G223" t="s">
        <v>840</v>
      </c>
      <c r="H223" t="s">
        <v>841</v>
      </c>
      <c r="I223" t="s">
        <v>689</v>
      </c>
      <c r="J223" t="s">
        <v>141</v>
      </c>
      <c r="K223" t="s">
        <v>142</v>
      </c>
      <c r="N223" t="s">
        <v>79</v>
      </c>
      <c r="O223" t="s">
        <v>77</v>
      </c>
      <c r="P223" t="s">
        <v>79</v>
      </c>
      <c r="Q223" t="s">
        <v>79</v>
      </c>
      <c r="R223" t="s">
        <v>143</v>
      </c>
      <c r="W223" t="s">
        <v>79</v>
      </c>
    </row>
    <row r="224" spans="5:23">
      <c r="E224" t="s">
        <v>842</v>
      </c>
      <c r="F224" t="str">
        <f>模型数据!$E$16</f>
        <v>hmde_model_object_pub-16</v>
      </c>
      <c r="G224" t="s">
        <v>843</v>
      </c>
      <c r="H224" t="s">
        <v>844</v>
      </c>
      <c r="I224" t="s">
        <v>693</v>
      </c>
      <c r="J224" t="s">
        <v>141</v>
      </c>
      <c r="K224" t="s">
        <v>142</v>
      </c>
      <c r="N224" t="s">
        <v>79</v>
      </c>
      <c r="O224" t="s">
        <v>77</v>
      </c>
      <c r="P224" t="s">
        <v>79</v>
      </c>
      <c r="Q224" t="s">
        <v>79</v>
      </c>
      <c r="R224" t="s">
        <v>143</v>
      </c>
      <c r="W224" t="s">
        <v>79</v>
      </c>
    </row>
    <row r="225" spans="5:23">
      <c r="E225" t="s">
        <v>845</v>
      </c>
      <c r="F225" t="str">
        <f>模型数据!$E$16</f>
        <v>hmde_model_object_pub-16</v>
      </c>
      <c r="G225" t="s">
        <v>846</v>
      </c>
      <c r="H225" t="s">
        <v>696</v>
      </c>
      <c r="I225" t="s">
        <v>697</v>
      </c>
      <c r="J225" t="s">
        <v>148</v>
      </c>
      <c r="K225" t="s">
        <v>257</v>
      </c>
      <c r="N225" t="s">
        <v>79</v>
      </c>
      <c r="O225" t="s">
        <v>77</v>
      </c>
      <c r="P225" t="s">
        <v>79</v>
      </c>
      <c r="Q225" t="s">
        <v>79</v>
      </c>
      <c r="R225" t="s">
        <v>143</v>
      </c>
      <c r="W225" t="s">
        <v>79</v>
      </c>
    </row>
    <row r="226" spans="5:23">
      <c r="E226" t="s">
        <v>847</v>
      </c>
      <c r="F226" t="str">
        <f>模型数据!$E$17</f>
        <v>hmde_model_object_pub-17</v>
      </c>
      <c r="G226" t="s">
        <v>848</v>
      </c>
      <c r="H226" t="s">
        <v>121</v>
      </c>
      <c r="I226" t="s">
        <v>121</v>
      </c>
      <c r="J226" t="s">
        <v>141</v>
      </c>
      <c r="K226" t="s">
        <v>142</v>
      </c>
      <c r="N226" t="s">
        <v>77</v>
      </c>
      <c r="O226" t="s">
        <v>77</v>
      </c>
      <c r="P226" t="s">
        <v>79</v>
      </c>
      <c r="Q226" t="s">
        <v>79</v>
      </c>
      <c r="R226" t="s">
        <v>143</v>
      </c>
      <c r="W226" t="s">
        <v>79</v>
      </c>
    </row>
    <row r="227" spans="5:23">
      <c r="E227" t="s">
        <v>849</v>
      </c>
      <c r="F227" t="str">
        <f>模型数据!$E$17</f>
        <v>hmde_model_object_pub-17</v>
      </c>
      <c r="G227" t="s">
        <v>850</v>
      </c>
      <c r="H227" t="s">
        <v>851</v>
      </c>
      <c r="I227" t="s">
        <v>852</v>
      </c>
      <c r="J227" t="s">
        <v>148</v>
      </c>
      <c r="K227" t="s">
        <v>252</v>
      </c>
      <c r="N227" t="s">
        <v>77</v>
      </c>
      <c r="O227" t="s">
        <v>77</v>
      </c>
      <c r="P227" t="s">
        <v>79</v>
      </c>
      <c r="Q227" t="s">
        <v>79</v>
      </c>
      <c r="R227" t="s">
        <v>143</v>
      </c>
      <c r="W227" t="s">
        <v>79</v>
      </c>
    </row>
    <row r="228" spans="5:23">
      <c r="E228" t="s">
        <v>853</v>
      </c>
      <c r="F228" t="str">
        <f>模型数据!$E$17</f>
        <v>hmde_model_object_pub-17</v>
      </c>
      <c r="G228" t="s">
        <v>854</v>
      </c>
      <c r="H228" t="s">
        <v>855</v>
      </c>
      <c r="I228" t="s">
        <v>856</v>
      </c>
      <c r="J228" t="s">
        <v>148</v>
      </c>
      <c r="K228" t="s">
        <v>537</v>
      </c>
      <c r="N228" t="s">
        <v>77</v>
      </c>
      <c r="O228" t="s">
        <v>77</v>
      </c>
      <c r="P228" t="s">
        <v>79</v>
      </c>
      <c r="Q228" t="s">
        <v>77</v>
      </c>
      <c r="R228" t="s">
        <v>143</v>
      </c>
      <c r="W228" t="s">
        <v>79</v>
      </c>
    </row>
    <row r="229" spans="5:23">
      <c r="E229" t="s">
        <v>857</v>
      </c>
      <c r="F229" t="str">
        <f>模型数据!$E$17</f>
        <v>hmde_model_object_pub-17</v>
      </c>
      <c r="G229" t="s">
        <v>858</v>
      </c>
      <c r="H229" t="s">
        <v>859</v>
      </c>
      <c r="I229" t="s">
        <v>860</v>
      </c>
      <c r="J229" t="s">
        <v>148</v>
      </c>
      <c r="K229" t="s">
        <v>252</v>
      </c>
      <c r="N229" t="s">
        <v>77</v>
      </c>
      <c r="O229" t="s">
        <v>77</v>
      </c>
      <c r="P229" t="s">
        <v>79</v>
      </c>
      <c r="Q229" t="s">
        <v>79</v>
      </c>
      <c r="R229" t="s">
        <v>143</v>
      </c>
      <c r="W229" t="s">
        <v>79</v>
      </c>
    </row>
    <row r="230" spans="5:23">
      <c r="E230" t="s">
        <v>861</v>
      </c>
      <c r="F230" t="str">
        <f>模型数据!$E$17</f>
        <v>hmde_model_object_pub-17</v>
      </c>
      <c r="G230" t="s">
        <v>862</v>
      </c>
      <c r="H230" t="s">
        <v>67</v>
      </c>
      <c r="I230" t="s">
        <v>364</v>
      </c>
      <c r="J230" t="s">
        <v>141</v>
      </c>
      <c r="K230" t="s">
        <v>142</v>
      </c>
      <c r="N230" t="s">
        <v>77</v>
      </c>
      <c r="O230" t="s">
        <v>77</v>
      </c>
      <c r="P230" t="s">
        <v>79</v>
      </c>
      <c r="Q230" t="s">
        <v>79</v>
      </c>
      <c r="R230" t="s">
        <v>143</v>
      </c>
      <c r="W230" t="s">
        <v>79</v>
      </c>
    </row>
    <row r="231" spans="5:23">
      <c r="E231" t="s">
        <v>863</v>
      </c>
      <c r="F231" t="str">
        <f>模型数据!$E$17</f>
        <v>hmde_model_object_pub-17</v>
      </c>
      <c r="G231" t="s">
        <v>864</v>
      </c>
      <c r="H231" t="s">
        <v>64</v>
      </c>
      <c r="I231" t="s">
        <v>540</v>
      </c>
      <c r="J231" t="s">
        <v>148</v>
      </c>
      <c r="K231" t="s">
        <v>325</v>
      </c>
      <c r="N231" t="s">
        <v>79</v>
      </c>
      <c r="O231" t="s">
        <v>77</v>
      </c>
      <c r="P231" t="s">
        <v>79</v>
      </c>
      <c r="Q231" t="s">
        <v>77</v>
      </c>
      <c r="R231" t="s">
        <v>143</v>
      </c>
      <c r="W231" t="s">
        <v>79</v>
      </c>
    </row>
    <row r="232" spans="5:23">
      <c r="E232" t="s">
        <v>865</v>
      </c>
      <c r="F232" t="str">
        <f>模型数据!$E$17</f>
        <v>hmde_model_object_pub-17</v>
      </c>
      <c r="G232" t="s">
        <v>866</v>
      </c>
      <c r="H232" t="s">
        <v>543</v>
      </c>
      <c r="I232" t="s">
        <v>867</v>
      </c>
      <c r="J232" t="s">
        <v>545</v>
      </c>
      <c r="K232" t="s">
        <v>546</v>
      </c>
      <c r="N232" t="s">
        <v>77</v>
      </c>
      <c r="O232" t="s">
        <v>77</v>
      </c>
      <c r="P232" t="s">
        <v>79</v>
      </c>
      <c r="Q232" t="s">
        <v>79</v>
      </c>
      <c r="R232" t="s">
        <v>143</v>
      </c>
      <c r="W232" t="s">
        <v>79</v>
      </c>
    </row>
    <row r="233" spans="5:23">
      <c r="E233" t="s">
        <v>868</v>
      </c>
      <c r="F233" t="str">
        <f>模型数据!$E$17</f>
        <v>hmde_model_object_pub-17</v>
      </c>
      <c r="G233" t="s">
        <v>869</v>
      </c>
      <c r="H233" t="s">
        <v>870</v>
      </c>
      <c r="I233" t="s">
        <v>871</v>
      </c>
      <c r="J233" t="s">
        <v>141</v>
      </c>
      <c r="K233" t="s">
        <v>142</v>
      </c>
      <c r="N233" t="s">
        <v>79</v>
      </c>
      <c r="O233" t="s">
        <v>77</v>
      </c>
      <c r="P233" t="s">
        <v>79</v>
      </c>
      <c r="Q233" t="s">
        <v>79</v>
      </c>
      <c r="R233" t="s">
        <v>143</v>
      </c>
      <c r="W233" t="s">
        <v>79</v>
      </c>
    </row>
    <row r="234" spans="5:23">
      <c r="E234" t="s">
        <v>872</v>
      </c>
      <c r="F234" t="str">
        <f>模型数据!$E$17</f>
        <v>hmde_model_object_pub-17</v>
      </c>
      <c r="G234" t="s">
        <v>873</v>
      </c>
      <c r="H234" t="s">
        <v>490</v>
      </c>
      <c r="I234" t="s">
        <v>874</v>
      </c>
      <c r="J234" t="s">
        <v>141</v>
      </c>
      <c r="K234" t="s">
        <v>142</v>
      </c>
      <c r="N234" t="s">
        <v>79</v>
      </c>
      <c r="O234" t="s">
        <v>77</v>
      </c>
      <c r="P234" t="s">
        <v>79</v>
      </c>
      <c r="Q234" t="s">
        <v>79</v>
      </c>
      <c r="R234" t="s">
        <v>143</v>
      </c>
      <c r="W234" t="s">
        <v>79</v>
      </c>
    </row>
    <row r="235" spans="5:23">
      <c r="E235" t="s">
        <v>875</v>
      </c>
      <c r="F235" t="str">
        <f>模型数据!$E$17</f>
        <v>hmde_model_object_pub-17</v>
      </c>
      <c r="G235" t="s">
        <v>876</v>
      </c>
      <c r="H235" t="s">
        <v>549</v>
      </c>
      <c r="I235" t="s">
        <v>877</v>
      </c>
      <c r="J235" t="s">
        <v>211</v>
      </c>
      <c r="K235" t="s">
        <v>212</v>
      </c>
      <c r="L235" t="s">
        <v>79</v>
      </c>
      <c r="N235" t="s">
        <v>77</v>
      </c>
      <c r="O235" t="s">
        <v>77</v>
      </c>
      <c r="P235" t="s">
        <v>79</v>
      </c>
      <c r="Q235" t="s">
        <v>79</v>
      </c>
      <c r="R235" t="s">
        <v>143</v>
      </c>
      <c r="W235" t="s">
        <v>79</v>
      </c>
    </row>
    <row r="236" spans="5:23">
      <c r="E236" t="s">
        <v>878</v>
      </c>
      <c r="F236" t="str">
        <f>模型数据!$E$17</f>
        <v>hmde_model_object_pub-17</v>
      </c>
      <c r="G236" t="s">
        <v>879</v>
      </c>
      <c r="H236" t="s">
        <v>328</v>
      </c>
      <c r="I236" t="s">
        <v>745</v>
      </c>
      <c r="J236" t="s">
        <v>211</v>
      </c>
      <c r="K236" t="s">
        <v>212</v>
      </c>
      <c r="L236" t="s">
        <v>77</v>
      </c>
      <c r="N236" t="s">
        <v>77</v>
      </c>
      <c r="O236" t="s">
        <v>77</v>
      </c>
      <c r="P236" t="s">
        <v>79</v>
      </c>
      <c r="Q236" t="s">
        <v>79</v>
      </c>
      <c r="R236" t="s">
        <v>143</v>
      </c>
      <c r="W236" t="s">
        <v>79</v>
      </c>
    </row>
    <row r="237" spans="5:23">
      <c r="E237" t="s">
        <v>880</v>
      </c>
      <c r="F237" t="str">
        <f>模型数据!$E$17</f>
        <v>hmde_model_object_pub-17</v>
      </c>
      <c r="G237" t="s">
        <v>881</v>
      </c>
      <c r="H237" t="s">
        <v>556</v>
      </c>
      <c r="I237" t="s">
        <v>557</v>
      </c>
      <c r="J237" t="s">
        <v>148</v>
      </c>
      <c r="K237" t="s">
        <v>181</v>
      </c>
      <c r="N237" t="s">
        <v>77</v>
      </c>
      <c r="O237" t="s">
        <v>77</v>
      </c>
      <c r="P237" t="s">
        <v>79</v>
      </c>
      <c r="Q237" t="s">
        <v>79</v>
      </c>
      <c r="R237" t="s">
        <v>143</v>
      </c>
      <c r="W237" t="s">
        <v>79</v>
      </c>
    </row>
    <row r="238" spans="5:23">
      <c r="E238" t="s">
        <v>882</v>
      </c>
      <c r="F238" t="str">
        <f>模型数据!$E$17</f>
        <v>hmde_model_object_pub-17</v>
      </c>
      <c r="G238" t="s">
        <v>883</v>
      </c>
      <c r="H238" t="s">
        <v>235</v>
      </c>
      <c r="I238" t="s">
        <v>395</v>
      </c>
      <c r="J238" t="s">
        <v>141</v>
      </c>
      <c r="K238" t="s">
        <v>142</v>
      </c>
      <c r="L238" t="s">
        <v>77</v>
      </c>
      <c r="N238" t="s">
        <v>77</v>
      </c>
      <c r="O238" t="s">
        <v>77</v>
      </c>
      <c r="P238" t="s">
        <v>79</v>
      </c>
      <c r="Q238" t="s">
        <v>79</v>
      </c>
      <c r="R238" t="s">
        <v>143</v>
      </c>
      <c r="W238" t="s">
        <v>79</v>
      </c>
    </row>
    <row r="239" spans="5:23">
      <c r="E239" t="s">
        <v>884</v>
      </c>
      <c r="F239" t="str">
        <f>模型数据!$E$17</f>
        <v>hmde_model_object_pub-17</v>
      </c>
      <c r="G239" t="s">
        <v>885</v>
      </c>
      <c r="H239" t="s">
        <v>241</v>
      </c>
      <c r="I239" t="s">
        <v>241</v>
      </c>
      <c r="J239" t="s">
        <v>201</v>
      </c>
      <c r="K239" t="s">
        <v>142</v>
      </c>
      <c r="L239" t="s">
        <v>202</v>
      </c>
      <c r="N239" t="s">
        <v>77</v>
      </c>
      <c r="O239" t="s">
        <v>77</v>
      </c>
      <c r="P239" t="s">
        <v>79</v>
      </c>
      <c r="Q239" t="s">
        <v>79</v>
      </c>
      <c r="R239" t="s">
        <v>143</v>
      </c>
      <c r="W239" t="s">
        <v>79</v>
      </c>
    </row>
    <row r="240" spans="5:23">
      <c r="E240" t="s">
        <v>886</v>
      </c>
      <c r="F240" t="str">
        <f>模型数据!$E$17</f>
        <v>hmde_model_object_pub-17</v>
      </c>
      <c r="G240" t="s">
        <v>887</v>
      </c>
      <c r="H240" t="s">
        <v>238</v>
      </c>
      <c r="I240" t="s">
        <v>238</v>
      </c>
      <c r="J240" t="s">
        <v>141</v>
      </c>
      <c r="K240" t="s">
        <v>142</v>
      </c>
      <c r="L240" t="s">
        <v>78</v>
      </c>
      <c r="N240" t="s">
        <v>77</v>
      </c>
      <c r="O240" t="s">
        <v>77</v>
      </c>
      <c r="P240" t="s">
        <v>79</v>
      </c>
      <c r="Q240" t="s">
        <v>79</v>
      </c>
      <c r="R240" t="s">
        <v>143</v>
      </c>
      <c r="W240" t="s">
        <v>79</v>
      </c>
    </row>
    <row r="241" spans="5:23">
      <c r="E241" t="s">
        <v>888</v>
      </c>
      <c r="F241" t="str">
        <f>模型数据!$E$17</f>
        <v>hmde_model_object_pub-17</v>
      </c>
      <c r="G241" t="s">
        <v>889</v>
      </c>
      <c r="H241" t="s">
        <v>244</v>
      </c>
      <c r="I241" t="s">
        <v>244</v>
      </c>
      <c r="J241" t="s">
        <v>141</v>
      </c>
      <c r="K241" t="s">
        <v>142</v>
      </c>
      <c r="L241" t="s">
        <v>78</v>
      </c>
      <c r="N241" t="s">
        <v>77</v>
      </c>
      <c r="O241" t="s">
        <v>77</v>
      </c>
      <c r="P241" t="s">
        <v>79</v>
      </c>
      <c r="Q241" t="s">
        <v>79</v>
      </c>
      <c r="R241" t="s">
        <v>143</v>
      </c>
      <c r="W241" t="s">
        <v>79</v>
      </c>
    </row>
    <row r="242" spans="5:23">
      <c r="E242" t="s">
        <v>890</v>
      </c>
      <c r="F242" t="str">
        <f>模型数据!$E$17</f>
        <v>hmde_model_object_pub-17</v>
      </c>
      <c r="G242" t="s">
        <v>891</v>
      </c>
      <c r="H242" t="s">
        <v>247</v>
      </c>
      <c r="I242" t="s">
        <v>247</v>
      </c>
      <c r="J242" t="s">
        <v>201</v>
      </c>
      <c r="K242" t="s">
        <v>142</v>
      </c>
      <c r="L242" t="s">
        <v>202</v>
      </c>
      <c r="N242" t="s">
        <v>77</v>
      </c>
      <c r="O242" t="s">
        <v>77</v>
      </c>
      <c r="P242" t="s">
        <v>79</v>
      </c>
      <c r="Q242" t="s">
        <v>79</v>
      </c>
      <c r="R242" t="s">
        <v>143</v>
      </c>
      <c r="W242" t="s">
        <v>79</v>
      </c>
    </row>
    <row r="243" spans="5:23">
      <c r="E243" t="s">
        <v>892</v>
      </c>
      <c r="F243" t="str">
        <f>模型数据!$E$17</f>
        <v>hmde_model_object_pub-17</v>
      </c>
      <c r="G243" t="s">
        <v>893</v>
      </c>
      <c r="H243" t="s">
        <v>111</v>
      </c>
      <c r="I243" t="s">
        <v>894</v>
      </c>
      <c r="J243" t="s">
        <v>141</v>
      </c>
      <c r="K243" t="s">
        <v>142</v>
      </c>
      <c r="N243" t="s">
        <v>79</v>
      </c>
      <c r="O243" t="s">
        <v>77</v>
      </c>
      <c r="P243" t="s">
        <v>79</v>
      </c>
      <c r="Q243" t="s">
        <v>79</v>
      </c>
      <c r="R243" t="s">
        <v>143</v>
      </c>
      <c r="W243" t="s">
        <v>79</v>
      </c>
    </row>
    <row r="244" spans="5:23">
      <c r="E244" t="s">
        <v>895</v>
      </c>
      <c r="F244" t="str">
        <f>模型数据!$E$17</f>
        <v>hmde_model_object_pub-17</v>
      </c>
      <c r="G244" t="s">
        <v>896</v>
      </c>
      <c r="H244" t="s">
        <v>382</v>
      </c>
      <c r="I244" t="s">
        <v>382</v>
      </c>
      <c r="J244" t="s">
        <v>148</v>
      </c>
      <c r="K244" t="s">
        <v>325</v>
      </c>
      <c r="N244" t="s">
        <v>79</v>
      </c>
      <c r="O244" t="s">
        <v>77</v>
      </c>
      <c r="P244" t="s">
        <v>79</v>
      </c>
      <c r="Q244" t="s">
        <v>77</v>
      </c>
      <c r="R244" t="s">
        <v>143</v>
      </c>
      <c r="W244" t="s">
        <v>79</v>
      </c>
    </row>
    <row r="245" spans="5:23">
      <c r="E245" t="s">
        <v>897</v>
      </c>
      <c r="F245" t="str">
        <f>模型数据!$E$17</f>
        <v>hmde_model_object_pub-17</v>
      </c>
      <c r="G245" t="s">
        <v>898</v>
      </c>
      <c r="H245" t="s">
        <v>385</v>
      </c>
      <c r="I245" t="s">
        <v>385</v>
      </c>
      <c r="J245" t="s">
        <v>148</v>
      </c>
      <c r="K245" t="s">
        <v>325</v>
      </c>
      <c r="N245" t="s">
        <v>79</v>
      </c>
      <c r="O245" t="s">
        <v>77</v>
      </c>
      <c r="P245" t="s">
        <v>79</v>
      </c>
      <c r="Q245" t="s">
        <v>79</v>
      </c>
      <c r="R245" t="s">
        <v>143</v>
      </c>
      <c r="W245" t="s">
        <v>79</v>
      </c>
    </row>
    <row r="246" spans="5:23">
      <c r="E246" t="s">
        <v>899</v>
      </c>
      <c r="F246" t="str">
        <f>模型数据!$E$17</f>
        <v>hmde_model_object_pub-17</v>
      </c>
      <c r="G246" t="s">
        <v>900</v>
      </c>
      <c r="H246" t="s">
        <v>256</v>
      </c>
      <c r="I246" t="s">
        <v>256</v>
      </c>
      <c r="J246" t="s">
        <v>148</v>
      </c>
      <c r="K246" t="s">
        <v>257</v>
      </c>
      <c r="N246" t="s">
        <v>79</v>
      </c>
      <c r="O246" t="s">
        <v>77</v>
      </c>
      <c r="P246" t="s">
        <v>79</v>
      </c>
      <c r="Q246" t="s">
        <v>79</v>
      </c>
      <c r="R246" t="s">
        <v>143</v>
      </c>
      <c r="W246" t="s">
        <v>79</v>
      </c>
    </row>
    <row r="247" spans="5:23">
      <c r="E247" t="s">
        <v>901</v>
      </c>
      <c r="F247" t="str">
        <f>模型数据!$E$17</f>
        <v>hmde_model_object_pub-17</v>
      </c>
      <c r="G247" t="s">
        <v>902</v>
      </c>
      <c r="H247" t="s">
        <v>260</v>
      </c>
      <c r="I247" t="s">
        <v>260</v>
      </c>
      <c r="J247" t="s">
        <v>148</v>
      </c>
      <c r="K247" t="s">
        <v>257</v>
      </c>
      <c r="N247" t="s">
        <v>79</v>
      </c>
      <c r="O247" t="s">
        <v>77</v>
      </c>
      <c r="P247" t="s">
        <v>79</v>
      </c>
      <c r="Q247" t="s">
        <v>79</v>
      </c>
      <c r="R247" t="s">
        <v>143</v>
      </c>
      <c r="W247" t="s">
        <v>79</v>
      </c>
    </row>
    <row r="248" spans="5:23">
      <c r="E248" t="s">
        <v>903</v>
      </c>
      <c r="F248" t="str">
        <f>模型数据!$E$17</f>
        <v>hmde_model_object_pub-17</v>
      </c>
      <c r="G248" t="s">
        <v>904</v>
      </c>
      <c r="H248" t="s">
        <v>263</v>
      </c>
      <c r="I248" t="s">
        <v>263</v>
      </c>
      <c r="J248" t="s">
        <v>148</v>
      </c>
      <c r="K248" t="s">
        <v>257</v>
      </c>
      <c r="N248" t="s">
        <v>79</v>
      </c>
      <c r="O248" t="s">
        <v>77</v>
      </c>
      <c r="P248" t="s">
        <v>79</v>
      </c>
      <c r="Q248" t="s">
        <v>79</v>
      </c>
      <c r="R248" t="s">
        <v>143</v>
      </c>
      <c r="W248" t="s">
        <v>79</v>
      </c>
    </row>
    <row r="249" spans="5:23">
      <c r="E249" t="s">
        <v>905</v>
      </c>
      <c r="F249" t="str">
        <f>模型数据!$E$17</f>
        <v>hmde_model_object_pub-17</v>
      </c>
      <c r="G249" t="s">
        <v>906</v>
      </c>
      <c r="H249" t="s">
        <v>266</v>
      </c>
      <c r="I249" t="s">
        <v>266</v>
      </c>
      <c r="J249" t="s">
        <v>148</v>
      </c>
      <c r="K249" t="s">
        <v>257</v>
      </c>
      <c r="N249" t="s">
        <v>79</v>
      </c>
      <c r="O249" t="s">
        <v>77</v>
      </c>
      <c r="P249" t="s">
        <v>79</v>
      </c>
      <c r="Q249" t="s">
        <v>79</v>
      </c>
      <c r="R249" t="s">
        <v>143</v>
      </c>
      <c r="W249" t="s">
        <v>79</v>
      </c>
    </row>
    <row r="250" spans="5:23">
      <c r="E250" t="s">
        <v>907</v>
      </c>
      <c r="F250" t="str">
        <f>模型数据!$E$17</f>
        <v>hmde_model_object_pub-17</v>
      </c>
      <c r="G250" t="s">
        <v>908</v>
      </c>
      <c r="H250" t="s">
        <v>269</v>
      </c>
      <c r="I250" t="s">
        <v>269</v>
      </c>
      <c r="J250" t="s">
        <v>148</v>
      </c>
      <c r="K250" t="s">
        <v>257</v>
      </c>
      <c r="N250" t="s">
        <v>79</v>
      </c>
      <c r="O250" t="s">
        <v>77</v>
      </c>
      <c r="P250" t="s">
        <v>79</v>
      </c>
      <c r="Q250" t="s">
        <v>79</v>
      </c>
      <c r="R250" t="s">
        <v>143</v>
      </c>
      <c r="W250" t="s">
        <v>79</v>
      </c>
    </row>
    <row r="251" spans="5:23">
      <c r="E251" t="s">
        <v>909</v>
      </c>
      <c r="F251" t="str">
        <f>模型数据!$E$17</f>
        <v>hmde_model_object_pub-17</v>
      </c>
      <c r="G251" t="s">
        <v>910</v>
      </c>
      <c r="H251" t="s">
        <v>272</v>
      </c>
      <c r="I251" t="s">
        <v>272</v>
      </c>
      <c r="J251" t="s">
        <v>148</v>
      </c>
      <c r="K251" t="s">
        <v>257</v>
      </c>
      <c r="N251" t="s">
        <v>79</v>
      </c>
      <c r="O251" t="s">
        <v>77</v>
      </c>
      <c r="P251" t="s">
        <v>79</v>
      </c>
      <c r="Q251" t="s">
        <v>79</v>
      </c>
      <c r="R251" t="s">
        <v>143</v>
      </c>
      <c r="W251" t="s">
        <v>79</v>
      </c>
    </row>
    <row r="252" spans="5:23">
      <c r="E252" t="s">
        <v>911</v>
      </c>
      <c r="F252" t="str">
        <f>模型数据!$E$17</f>
        <v>hmde_model_object_pub-17</v>
      </c>
      <c r="G252" t="s">
        <v>912</v>
      </c>
      <c r="H252" t="s">
        <v>275</v>
      </c>
      <c r="I252" t="s">
        <v>275</v>
      </c>
      <c r="J252" t="s">
        <v>148</v>
      </c>
      <c r="K252" t="s">
        <v>257</v>
      </c>
      <c r="N252" t="s">
        <v>79</v>
      </c>
      <c r="O252" t="s">
        <v>77</v>
      </c>
      <c r="P252" t="s">
        <v>79</v>
      </c>
      <c r="Q252" t="s">
        <v>79</v>
      </c>
      <c r="R252" t="s">
        <v>143</v>
      </c>
      <c r="W252" t="s">
        <v>79</v>
      </c>
    </row>
    <row r="253" spans="5:23">
      <c r="E253" t="s">
        <v>913</v>
      </c>
      <c r="F253" t="str">
        <f>模型数据!$E$17</f>
        <v>hmde_model_object_pub-17</v>
      </c>
      <c r="G253" t="s">
        <v>914</v>
      </c>
      <c r="H253" t="s">
        <v>278</v>
      </c>
      <c r="I253" t="s">
        <v>278</v>
      </c>
      <c r="J253" t="s">
        <v>148</v>
      </c>
      <c r="K253" t="s">
        <v>257</v>
      </c>
      <c r="N253" t="s">
        <v>79</v>
      </c>
      <c r="O253" t="s">
        <v>77</v>
      </c>
      <c r="P253" t="s">
        <v>79</v>
      </c>
      <c r="Q253" t="s">
        <v>79</v>
      </c>
      <c r="R253" t="s">
        <v>143</v>
      </c>
      <c r="W253" t="s">
        <v>79</v>
      </c>
    </row>
    <row r="254" spans="5:23">
      <c r="E254" t="s">
        <v>915</v>
      </c>
      <c r="F254" t="str">
        <f>模型数据!$E$17</f>
        <v>hmde_model_object_pub-17</v>
      </c>
      <c r="G254" t="s">
        <v>916</v>
      </c>
      <c r="H254" t="s">
        <v>281</v>
      </c>
      <c r="I254" t="s">
        <v>281</v>
      </c>
      <c r="J254" t="s">
        <v>148</v>
      </c>
      <c r="K254" t="s">
        <v>257</v>
      </c>
      <c r="N254" t="s">
        <v>79</v>
      </c>
      <c r="O254" t="s">
        <v>77</v>
      </c>
      <c r="P254" t="s">
        <v>79</v>
      </c>
      <c r="Q254" t="s">
        <v>79</v>
      </c>
      <c r="R254" t="s">
        <v>143</v>
      </c>
      <c r="W254" t="s">
        <v>79</v>
      </c>
    </row>
    <row r="255" spans="5:23">
      <c r="E255" t="s">
        <v>917</v>
      </c>
      <c r="F255" t="str">
        <f>模型数据!$E$17</f>
        <v>hmde_model_object_pub-17</v>
      </c>
      <c r="G255" t="s">
        <v>918</v>
      </c>
      <c r="H255" t="s">
        <v>284</v>
      </c>
      <c r="I255" t="s">
        <v>284</v>
      </c>
      <c r="J255" t="s">
        <v>148</v>
      </c>
      <c r="K255" t="s">
        <v>257</v>
      </c>
      <c r="N255" t="s">
        <v>79</v>
      </c>
      <c r="O255" t="s">
        <v>77</v>
      </c>
      <c r="P255" t="s">
        <v>79</v>
      </c>
      <c r="Q255" t="s">
        <v>79</v>
      </c>
      <c r="R255" t="s">
        <v>143</v>
      </c>
      <c r="W255" t="s">
        <v>79</v>
      </c>
    </row>
    <row r="256" spans="5:23">
      <c r="E256" t="s">
        <v>919</v>
      </c>
      <c r="F256" t="str">
        <f>模型数据!$E$17</f>
        <v>hmde_model_object_pub-17</v>
      </c>
      <c r="G256" t="s">
        <v>920</v>
      </c>
      <c r="H256" t="s">
        <v>287</v>
      </c>
      <c r="I256" t="s">
        <v>287</v>
      </c>
      <c r="J256" t="s">
        <v>148</v>
      </c>
      <c r="K256" t="s">
        <v>257</v>
      </c>
      <c r="N256" t="s">
        <v>79</v>
      </c>
      <c r="O256" t="s">
        <v>77</v>
      </c>
      <c r="P256" t="s">
        <v>79</v>
      </c>
      <c r="Q256" t="s">
        <v>79</v>
      </c>
      <c r="R256" t="s">
        <v>143</v>
      </c>
      <c r="W256" t="s">
        <v>79</v>
      </c>
    </row>
    <row r="257" spans="5:23">
      <c r="E257" t="s">
        <v>921</v>
      </c>
      <c r="F257" t="str">
        <f>模型数据!$E$17</f>
        <v>hmde_model_object_pub-17</v>
      </c>
      <c r="G257" t="s">
        <v>922</v>
      </c>
      <c r="H257" t="s">
        <v>290</v>
      </c>
      <c r="I257" t="s">
        <v>290</v>
      </c>
      <c r="J257" t="s">
        <v>148</v>
      </c>
      <c r="K257" t="s">
        <v>257</v>
      </c>
      <c r="N257" t="s">
        <v>79</v>
      </c>
      <c r="O257" t="s">
        <v>77</v>
      </c>
      <c r="P257" t="s">
        <v>79</v>
      </c>
      <c r="Q257" t="s">
        <v>79</v>
      </c>
      <c r="R257" t="s">
        <v>143</v>
      </c>
      <c r="W257" t="s">
        <v>79</v>
      </c>
    </row>
    <row r="258" spans="5:23">
      <c r="E258" t="s">
        <v>923</v>
      </c>
      <c r="F258" t="str">
        <f>模型数据!$E$17</f>
        <v>hmde_model_object_pub-17</v>
      </c>
      <c r="G258" t="s">
        <v>924</v>
      </c>
      <c r="H258" t="s">
        <v>293</v>
      </c>
      <c r="I258" t="s">
        <v>293</v>
      </c>
      <c r="J258" t="s">
        <v>148</v>
      </c>
      <c r="K258" t="s">
        <v>257</v>
      </c>
      <c r="N258" t="s">
        <v>79</v>
      </c>
      <c r="O258" t="s">
        <v>77</v>
      </c>
      <c r="P258" t="s">
        <v>79</v>
      </c>
      <c r="Q258" t="s">
        <v>79</v>
      </c>
      <c r="R258" t="s">
        <v>143</v>
      </c>
      <c r="W258" t="s">
        <v>79</v>
      </c>
    </row>
    <row r="259" spans="5:23">
      <c r="E259" t="s">
        <v>925</v>
      </c>
      <c r="F259" t="str">
        <f>模型数据!$E$17</f>
        <v>hmde_model_object_pub-17</v>
      </c>
      <c r="G259" t="s">
        <v>926</v>
      </c>
      <c r="H259" t="s">
        <v>296</v>
      </c>
      <c r="I259" t="s">
        <v>296</v>
      </c>
      <c r="J259" t="s">
        <v>148</v>
      </c>
      <c r="K259" t="s">
        <v>257</v>
      </c>
      <c r="N259" t="s">
        <v>79</v>
      </c>
      <c r="O259" t="s">
        <v>77</v>
      </c>
      <c r="P259" t="s">
        <v>79</v>
      </c>
      <c r="Q259" t="s">
        <v>79</v>
      </c>
      <c r="R259" t="s">
        <v>143</v>
      </c>
      <c r="W259" t="s">
        <v>79</v>
      </c>
    </row>
    <row r="260" spans="5:23">
      <c r="E260" t="s">
        <v>927</v>
      </c>
      <c r="F260" t="str">
        <f>模型数据!$E$17</f>
        <v>hmde_model_object_pub-17</v>
      </c>
      <c r="G260" t="s">
        <v>928</v>
      </c>
      <c r="H260" t="s">
        <v>299</v>
      </c>
      <c r="I260" t="s">
        <v>299</v>
      </c>
      <c r="J260" t="s">
        <v>148</v>
      </c>
      <c r="K260" t="s">
        <v>257</v>
      </c>
      <c r="N260" t="s">
        <v>79</v>
      </c>
      <c r="O260" t="s">
        <v>77</v>
      </c>
      <c r="P260" t="s">
        <v>79</v>
      </c>
      <c r="Q260" t="s">
        <v>79</v>
      </c>
      <c r="R260" t="s">
        <v>143</v>
      </c>
      <c r="W260" t="s">
        <v>79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7.25"/>
  <sheetData>
    <row r="1" spans="1:12">
      <c r="A1" s="41" t="s">
        <v>44</v>
      </c>
      <c r="B1" s="42" t="s">
        <v>45</v>
      </c>
      <c r="C1" s="43" t="s">
        <v>9</v>
      </c>
      <c r="D1" s="44" t="s">
        <v>46</v>
      </c>
    </row>
    <row r="4" spans="1:12">
      <c r="E4" s="45" t="s">
        <v>47</v>
      </c>
      <c r="F4" s="46" t="s">
        <v>48</v>
      </c>
      <c r="G4" s="47" t="s">
        <v>49</v>
      </c>
    </row>
    <row r="7" spans="1:12">
      <c r="A7" t="s">
        <v>50</v>
      </c>
      <c r="B7" t="s">
        <v>51</v>
      </c>
      <c r="C7" t="s">
        <v>929</v>
      </c>
      <c r="D7" s="97" t="s">
        <v>930</v>
      </c>
      <c r="E7" s="98" t="s">
        <v>54</v>
      </c>
      <c r="F7" t="s">
        <v>125</v>
      </c>
      <c r="G7" t="s">
        <v>56</v>
      </c>
      <c r="H7" t="s">
        <v>931</v>
      </c>
      <c r="I7" s="99" t="s">
        <v>932</v>
      </c>
      <c r="J7" s="100" t="s">
        <v>933</v>
      </c>
      <c r="K7" t="s">
        <v>64</v>
      </c>
      <c r="L7" t="s">
        <v>67</v>
      </c>
    </row>
    <row r="8" spans="1:12">
      <c r="E8" t="s">
        <v>934</v>
      </c>
      <c r="F8" t="s">
        <v>935</v>
      </c>
      <c r="G8" t="s">
        <v>936</v>
      </c>
      <c r="H8" t="s">
        <v>937</v>
      </c>
      <c r="I8" t="s">
        <v>99</v>
      </c>
      <c r="J8" t="s">
        <v>94</v>
      </c>
      <c r="L8" t="s">
        <v>79</v>
      </c>
    </row>
    <row r="9" spans="1:12">
      <c r="E9" t="s">
        <v>938</v>
      </c>
      <c r="F9" t="s">
        <v>939</v>
      </c>
      <c r="G9" t="s">
        <v>940</v>
      </c>
      <c r="H9" t="s">
        <v>941</v>
      </c>
      <c r="I9" t="s">
        <v>71</v>
      </c>
      <c r="J9" t="s">
        <v>113</v>
      </c>
      <c r="L9" t="s">
        <v>79</v>
      </c>
    </row>
    <row r="10" spans="1:12">
      <c r="E10" t="s">
        <v>942</v>
      </c>
      <c r="F10" t="s">
        <v>943</v>
      </c>
      <c r="G10" t="s">
        <v>944</v>
      </c>
      <c r="H10" t="s">
        <v>941</v>
      </c>
      <c r="I10" t="s">
        <v>86</v>
      </c>
      <c r="J10" t="s">
        <v>94</v>
      </c>
      <c r="L10" t="s">
        <v>79</v>
      </c>
    </row>
    <row r="11" spans="1:12">
      <c r="E11" t="s">
        <v>945</v>
      </c>
      <c r="F11" t="s">
        <v>946</v>
      </c>
      <c r="G11" t="s">
        <v>947</v>
      </c>
      <c r="H11" t="s">
        <v>937</v>
      </c>
      <c r="I11" t="s">
        <v>108</v>
      </c>
      <c r="J11" t="s">
        <v>99</v>
      </c>
      <c r="L11" t="s">
        <v>79</v>
      </c>
    </row>
    <row r="12" spans="1:12">
      <c r="E12" t="s">
        <v>948</v>
      </c>
      <c r="F12" t="s">
        <v>949</v>
      </c>
      <c r="G12" t="s">
        <v>950</v>
      </c>
      <c r="H12" t="s">
        <v>937</v>
      </c>
      <c r="I12" t="s">
        <v>118</v>
      </c>
      <c r="J12" t="s">
        <v>99</v>
      </c>
      <c r="L12" t="s">
        <v>79</v>
      </c>
    </row>
    <row r="13" spans="1:12">
      <c r="E13" t="s">
        <v>951</v>
      </c>
      <c r="F13" t="s">
        <v>952</v>
      </c>
      <c r="G13" t="s">
        <v>953</v>
      </c>
      <c r="H13" t="s">
        <v>937</v>
      </c>
      <c r="I13" t="s">
        <v>108</v>
      </c>
      <c r="J13" t="s">
        <v>118</v>
      </c>
      <c r="L13" t="s">
        <v>79</v>
      </c>
    </row>
    <row r="14" spans="1:12">
      <c r="E14" t="s">
        <v>954</v>
      </c>
      <c r="F14" t="s">
        <v>955</v>
      </c>
      <c r="G14" t="s">
        <v>956</v>
      </c>
      <c r="H14" t="s">
        <v>937</v>
      </c>
      <c r="I14" t="s">
        <v>71</v>
      </c>
      <c r="J14" t="s">
        <v>86</v>
      </c>
      <c r="L14" t="s">
        <v>79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7.25"/>
  <sheetData>
    <row r="1" spans="1:8">
      <c r="A1" s="48" t="s">
        <v>44</v>
      </c>
      <c r="B1" s="49" t="s">
        <v>45</v>
      </c>
      <c r="C1" s="50" t="s">
        <v>9</v>
      </c>
      <c r="D1" s="51" t="s">
        <v>46</v>
      </c>
    </row>
    <row r="4" spans="1:8">
      <c r="E4" s="52" t="s">
        <v>47</v>
      </c>
      <c r="F4" s="53" t="s">
        <v>48</v>
      </c>
      <c r="G4" s="54" t="s">
        <v>49</v>
      </c>
    </row>
    <row r="7" spans="1:8">
      <c r="A7" t="s">
        <v>50</v>
      </c>
      <c r="B7" t="s">
        <v>51</v>
      </c>
      <c r="C7" t="s">
        <v>957</v>
      </c>
      <c r="D7" s="101" t="s">
        <v>958</v>
      </c>
      <c r="E7" s="102" t="s">
        <v>54</v>
      </c>
      <c r="F7" s="103" t="s">
        <v>959</v>
      </c>
      <c r="G7" s="104" t="s">
        <v>960</v>
      </c>
      <c r="H7" s="105" t="s">
        <v>961</v>
      </c>
    </row>
    <row r="8" spans="1:8">
      <c r="E8" t="s">
        <v>962</v>
      </c>
      <c r="F8" t="str">
        <f>模型关系数据!$E$8</f>
        <v>hmde_model_relation_pub-8</v>
      </c>
      <c r="G8" t="s">
        <v>528</v>
      </c>
      <c r="H8" t="s">
        <v>495</v>
      </c>
    </row>
    <row r="9" spans="1:8">
      <c r="E9" t="s">
        <v>963</v>
      </c>
      <c r="F9" t="str">
        <f>模型关系数据!$E$9</f>
        <v>hmde_model_relation_pub-9</v>
      </c>
      <c r="G9" t="s">
        <v>140</v>
      </c>
      <c r="H9" t="s">
        <v>757</v>
      </c>
    </row>
    <row r="10" spans="1:8">
      <c r="E10" t="s">
        <v>964</v>
      </c>
      <c r="F10" t="str">
        <f>模型关系数据!$E$10</f>
        <v>hmde_model_relation_pub-10</v>
      </c>
      <c r="G10" t="s">
        <v>349</v>
      </c>
      <c r="H10" t="s">
        <v>486</v>
      </c>
    </row>
    <row r="11" spans="1:8">
      <c r="E11" t="s">
        <v>965</v>
      </c>
      <c r="F11" t="str">
        <f>模型关系数据!$E$11</f>
        <v>hmde_model_relation_pub-11</v>
      </c>
      <c r="G11" t="s">
        <v>646</v>
      </c>
      <c r="H11" t="s">
        <v>526</v>
      </c>
    </row>
    <row r="12" spans="1:8">
      <c r="E12" t="s">
        <v>966</v>
      </c>
      <c r="F12" t="str">
        <f>模型关系数据!$E$12</f>
        <v>hmde_model_relation_pub-12</v>
      </c>
      <c r="G12" t="s">
        <v>848</v>
      </c>
      <c r="H12" t="s">
        <v>528</v>
      </c>
    </row>
    <row r="13" spans="1:8">
      <c r="E13" t="s">
        <v>967</v>
      </c>
      <c r="F13" t="str">
        <f>模型关系数据!$E$13</f>
        <v>hmde_model_relation_pub-13</v>
      </c>
      <c r="G13" t="s">
        <v>646</v>
      </c>
      <c r="H13" t="s">
        <v>873</v>
      </c>
    </row>
    <row r="14" spans="1:8">
      <c r="E14" t="s">
        <v>968</v>
      </c>
      <c r="F14" t="str">
        <f>模型关系数据!$E$14</f>
        <v>hmde_model_relation_pub-14</v>
      </c>
      <c r="G14" t="s">
        <v>140</v>
      </c>
      <c r="H14" t="s">
        <v>349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7.25"/>
  <sheetData>
    <row r="1" spans="1:23">
      <c r="A1" s="55" t="s">
        <v>44</v>
      </c>
      <c r="B1" s="56" t="s">
        <v>45</v>
      </c>
      <c r="C1" s="57" t="s">
        <v>9</v>
      </c>
      <c r="D1" s="58" t="s">
        <v>46</v>
      </c>
    </row>
    <row r="4" spans="1:23">
      <c r="E4" s="59" t="s">
        <v>47</v>
      </c>
      <c r="F4" s="60" t="s">
        <v>48</v>
      </c>
      <c r="G4" s="61" t="s">
        <v>49</v>
      </c>
    </row>
    <row r="7" spans="1:23">
      <c r="A7" t="s">
        <v>50</v>
      </c>
      <c r="B7" t="s">
        <v>51</v>
      </c>
      <c r="C7" t="s">
        <v>969</v>
      </c>
      <c r="D7" s="106" t="s">
        <v>970</v>
      </c>
      <c r="E7" s="107" t="s">
        <v>54</v>
      </c>
      <c r="F7" s="108" t="s">
        <v>971</v>
      </c>
      <c r="G7" s="109" t="s">
        <v>972</v>
      </c>
      <c r="H7" t="s">
        <v>973</v>
      </c>
      <c r="I7" t="s">
        <v>974</v>
      </c>
      <c r="J7" t="s">
        <v>975</v>
      </c>
      <c r="K7" t="s">
        <v>976</v>
      </c>
      <c r="L7" t="s">
        <v>741</v>
      </c>
      <c r="M7" t="s">
        <v>810</v>
      </c>
      <c r="N7" t="s">
        <v>977</v>
      </c>
      <c r="O7" t="s">
        <v>978</v>
      </c>
      <c r="P7" t="s">
        <v>979</v>
      </c>
      <c r="Q7" t="s">
        <v>980</v>
      </c>
      <c r="R7" t="s">
        <v>981</v>
      </c>
      <c r="S7" t="s">
        <v>982</v>
      </c>
      <c r="T7" t="s">
        <v>983</v>
      </c>
      <c r="U7" t="s">
        <v>984</v>
      </c>
      <c r="V7" t="s">
        <v>985</v>
      </c>
      <c r="W7" t="s">
        <v>130</v>
      </c>
    </row>
    <row r="8" spans="1:23">
      <c r="E8" t="s">
        <v>986</v>
      </c>
      <c r="F8" t="s">
        <v>79</v>
      </c>
      <c r="G8" t="str">
        <f>模型字段数据!$E$74</f>
        <v>hmde_model_field_pub-74</v>
      </c>
      <c r="H8" t="s">
        <v>987</v>
      </c>
      <c r="V8" t="s">
        <v>79</v>
      </c>
    </row>
    <row r="9" spans="1:23">
      <c r="E9" t="s">
        <v>988</v>
      </c>
      <c r="F9" t="s">
        <v>79</v>
      </c>
      <c r="G9" t="str">
        <f>模型字段数据!$E$52</f>
        <v>hmde_model_field_pub-52</v>
      </c>
      <c r="H9" t="s">
        <v>989</v>
      </c>
      <c r="V9" t="s">
        <v>79</v>
      </c>
    </row>
    <row r="10" spans="1:23">
      <c r="E10" t="s">
        <v>990</v>
      </c>
      <c r="F10" t="s">
        <v>79</v>
      </c>
      <c r="G10" t="str">
        <f>模型字段数据!$E$9</f>
        <v>hmde_model_field_pub-9</v>
      </c>
      <c r="H10" t="s">
        <v>989</v>
      </c>
      <c r="I10" t="s">
        <v>77</v>
      </c>
    </row>
    <row r="11" spans="1:23">
      <c r="E11" t="s">
        <v>991</v>
      </c>
      <c r="F11" t="s">
        <v>79</v>
      </c>
      <c r="G11" t="str">
        <f>模型字段数据!$E$124</f>
        <v>hmde_model_field_pub-124</v>
      </c>
      <c r="H11" t="s">
        <v>992</v>
      </c>
      <c r="L11" t="s">
        <v>993</v>
      </c>
    </row>
    <row r="12" spans="1:23">
      <c r="E12" t="s">
        <v>994</v>
      </c>
      <c r="F12" t="s">
        <v>79</v>
      </c>
      <c r="G12" t="str">
        <f>模型字段数据!$E$125</f>
        <v>hmde_model_field_pub-125</v>
      </c>
      <c r="H12" t="s">
        <v>992</v>
      </c>
      <c r="L12" t="s">
        <v>995</v>
      </c>
    </row>
    <row r="13" spans="1:23">
      <c r="E13" t="s">
        <v>996</v>
      </c>
      <c r="F13" t="s">
        <v>79</v>
      </c>
      <c r="G13" t="str">
        <f>模型字段数据!$E$138</f>
        <v>hmde_model_field_pub-138</v>
      </c>
      <c r="H13" t="s">
        <v>992</v>
      </c>
      <c r="L13" t="s">
        <v>997</v>
      </c>
    </row>
    <row r="14" spans="1:23">
      <c r="E14" t="s">
        <v>998</v>
      </c>
      <c r="F14" t="s">
        <v>79</v>
      </c>
      <c r="G14" t="str">
        <f>模型字段数据!$E$243</f>
        <v>hmde_model_field_pub-243</v>
      </c>
      <c r="H14" t="s">
        <v>992</v>
      </c>
      <c r="L14" t="s">
        <v>999</v>
      </c>
    </row>
    <row r="15" spans="1:23">
      <c r="E15" t="s">
        <v>1000</v>
      </c>
      <c r="F15" t="s">
        <v>79</v>
      </c>
      <c r="G15" t="str">
        <f>模型字段数据!$E$233</f>
        <v>hmde_model_field_pub-233</v>
      </c>
      <c r="H15" t="s">
        <v>992</v>
      </c>
      <c r="L15" t="s">
        <v>993</v>
      </c>
    </row>
    <row r="16" spans="1:23">
      <c r="E16" t="s">
        <v>1001</v>
      </c>
      <c r="F16" t="s">
        <v>79</v>
      </c>
      <c r="G16" t="str">
        <f>模型字段数据!$E$112</f>
        <v>hmde_model_field_pub-112</v>
      </c>
      <c r="H16" t="s">
        <v>992</v>
      </c>
      <c r="L16" t="s">
        <v>1002</v>
      </c>
      <c r="V16" t="s">
        <v>79</v>
      </c>
    </row>
    <row r="17" spans="5:22">
      <c r="E17" t="s">
        <v>1003</v>
      </c>
      <c r="F17" t="s">
        <v>79</v>
      </c>
      <c r="G17" t="str">
        <f>模型字段数据!$E$113</f>
        <v>hmde_model_field_pub-113</v>
      </c>
      <c r="H17" t="s">
        <v>1004</v>
      </c>
      <c r="L17" t="s">
        <v>1005</v>
      </c>
      <c r="V17" t="s">
        <v>79</v>
      </c>
    </row>
    <row r="18" spans="5:22">
      <c r="E18" t="s">
        <v>1006</v>
      </c>
      <c r="F18" t="s">
        <v>79</v>
      </c>
      <c r="G18" t="str">
        <f>模型字段数据!$E$50</f>
        <v>hmde_model_field_pub-50</v>
      </c>
      <c r="H18" t="s">
        <v>1004</v>
      </c>
      <c r="L18" t="s">
        <v>1007</v>
      </c>
      <c r="V18" t="s">
        <v>79</v>
      </c>
    </row>
    <row r="19" spans="5:22">
      <c r="E19" t="s">
        <v>1008</v>
      </c>
      <c r="F19" t="s">
        <v>79</v>
      </c>
      <c r="G19" t="str">
        <f>模型字段数据!$E$54</f>
        <v>hmde_model_field_pub-54</v>
      </c>
      <c r="H19" t="s">
        <v>989</v>
      </c>
      <c r="V19" t="s">
        <v>79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J22" sqref="J22"/>
    </sheetView>
  </sheetViews>
  <sheetFormatPr defaultRowHeight="17.25"/>
  <sheetData>
    <row r="1" spans="1:8">
      <c r="A1" s="62" t="s">
        <v>44</v>
      </c>
      <c r="B1" s="63" t="s">
        <v>45</v>
      </c>
      <c r="C1" s="64" t="s">
        <v>9</v>
      </c>
      <c r="D1" s="65" t="s">
        <v>46</v>
      </c>
    </row>
    <row r="4" spans="1:8">
      <c r="E4" s="66" t="s">
        <v>47</v>
      </c>
      <c r="F4" s="67" t="s">
        <v>48</v>
      </c>
      <c r="G4" s="68" t="s">
        <v>49</v>
      </c>
    </row>
    <row r="7" spans="1:8">
      <c r="A7" t="s">
        <v>50</v>
      </c>
      <c r="B7" t="s">
        <v>51</v>
      </c>
      <c r="C7" t="s">
        <v>1009</v>
      </c>
      <c r="D7" s="110" t="s">
        <v>1010</v>
      </c>
      <c r="E7" s="111" t="s">
        <v>1011</v>
      </c>
      <c r="F7" s="112" t="s">
        <v>1012</v>
      </c>
      <c r="G7" t="s">
        <v>1013</v>
      </c>
      <c r="H7" t="s">
        <v>1014</v>
      </c>
    </row>
    <row r="8" spans="1:8">
      <c r="E8" t="s">
        <v>1015</v>
      </c>
      <c r="F8" t="s">
        <v>1016</v>
      </c>
      <c r="G8" t="s">
        <v>1017</v>
      </c>
      <c r="H8" t="s">
        <v>1018</v>
      </c>
    </row>
    <row r="9" spans="1:8">
      <c r="E9" t="s">
        <v>1019</v>
      </c>
      <c r="F9" t="s">
        <v>1020</v>
      </c>
      <c r="G9" t="s">
        <v>1021</v>
      </c>
      <c r="H9" t="s">
        <v>1022</v>
      </c>
    </row>
    <row r="10" spans="1:8">
      <c r="E10" t="s">
        <v>1023</v>
      </c>
      <c r="F10" t="s">
        <v>1024</v>
      </c>
      <c r="G10" t="s">
        <v>1025</v>
      </c>
      <c r="H10" t="s">
        <v>1018</v>
      </c>
    </row>
    <row r="11" spans="1:8">
      <c r="E11" t="s">
        <v>1026</v>
      </c>
      <c r="F11" t="s">
        <v>1027</v>
      </c>
      <c r="G11" t="s">
        <v>1028</v>
      </c>
      <c r="H11" t="s">
        <v>1029</v>
      </c>
    </row>
    <row r="12" spans="1:8">
      <c r="E12" t="s">
        <v>1030</v>
      </c>
      <c r="F12" t="s">
        <v>1031</v>
      </c>
      <c r="G12" t="s">
        <v>1032</v>
      </c>
      <c r="H12" t="s">
        <v>1033</v>
      </c>
    </row>
    <row r="13" spans="1:8">
      <c r="E13" t="s">
        <v>1034</v>
      </c>
      <c r="F13" t="s">
        <v>1035</v>
      </c>
      <c r="G13" t="s">
        <v>1036</v>
      </c>
      <c r="H13" t="s">
        <v>1033</v>
      </c>
    </row>
    <row r="14" spans="1:8">
      <c r="E14" t="s">
        <v>1037</v>
      </c>
      <c r="F14" t="s">
        <v>1038</v>
      </c>
      <c r="G14" t="s">
        <v>1039</v>
      </c>
      <c r="H14" t="s">
        <v>1033</v>
      </c>
    </row>
    <row r="15" spans="1:8">
      <c r="E15" t="s">
        <v>1040</v>
      </c>
      <c r="F15" t="s">
        <v>1041</v>
      </c>
      <c r="G15" t="s">
        <v>1042</v>
      </c>
      <c r="H15" t="s">
        <v>1033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34" workbookViewId="0">
      <selection activeCell="A38" sqref="A38:XFD42"/>
    </sheetView>
  </sheetViews>
  <sheetFormatPr defaultRowHeight="17.25"/>
  <sheetData>
    <row r="1" spans="1:18">
      <c r="A1" s="69" t="s">
        <v>44</v>
      </c>
      <c r="B1" s="70" t="s">
        <v>45</v>
      </c>
      <c r="C1" s="71" t="s">
        <v>9</v>
      </c>
      <c r="D1" s="72" t="s">
        <v>46</v>
      </c>
    </row>
    <row r="4" spans="1:18">
      <c r="E4" s="73" t="s">
        <v>47</v>
      </c>
      <c r="F4" s="74" t="s">
        <v>48</v>
      </c>
      <c r="G4" s="75" t="s">
        <v>49</v>
      </c>
    </row>
    <row r="7" spans="1:18">
      <c r="A7" t="s">
        <v>50</v>
      </c>
      <c r="B7" t="s">
        <v>51</v>
      </c>
      <c r="C7" t="s">
        <v>1043</v>
      </c>
      <c r="D7" s="113" t="s">
        <v>1044</v>
      </c>
      <c r="E7" s="114" t="s">
        <v>54</v>
      </c>
      <c r="F7" s="115" t="s">
        <v>971</v>
      </c>
      <c r="G7" s="116" t="s">
        <v>1045</v>
      </c>
      <c r="H7" t="s">
        <v>1046</v>
      </c>
      <c r="I7" t="s">
        <v>855</v>
      </c>
      <c r="J7" s="117" t="s">
        <v>1047</v>
      </c>
      <c r="K7" s="118" t="s">
        <v>1048</v>
      </c>
      <c r="L7" t="s">
        <v>1049</v>
      </c>
      <c r="M7" t="s">
        <v>1050</v>
      </c>
      <c r="N7" t="s">
        <v>1051</v>
      </c>
      <c r="O7" t="s">
        <v>1052</v>
      </c>
      <c r="P7" t="s">
        <v>1053</v>
      </c>
      <c r="Q7" t="s">
        <v>1054</v>
      </c>
      <c r="R7" t="s">
        <v>1055</v>
      </c>
    </row>
    <row r="8" spans="1:18">
      <c r="E8" t="s">
        <v>1056</v>
      </c>
      <c r="F8" t="s">
        <v>79</v>
      </c>
      <c r="G8" t="s">
        <v>1057</v>
      </c>
      <c r="H8" t="s">
        <v>1058</v>
      </c>
      <c r="I8" t="s">
        <v>1059</v>
      </c>
      <c r="J8" t="str">
        <f>个性化单元组!$E$8</f>
        <v>hpfm_cusz_unit_group-8</v>
      </c>
      <c r="K8" t="str">
        <f>模型数据!$E$10</f>
        <v>hmde_model_object_pub-10</v>
      </c>
      <c r="M8" t="s">
        <v>79</v>
      </c>
      <c r="Q8" t="s">
        <v>77</v>
      </c>
    </row>
    <row r="9" spans="1:18">
      <c r="E9" t="s">
        <v>1060</v>
      </c>
      <c r="F9" t="s">
        <v>79</v>
      </c>
      <c r="G9" t="s">
        <v>1061</v>
      </c>
      <c r="H9" t="s">
        <v>1062</v>
      </c>
      <c r="I9" t="s">
        <v>1063</v>
      </c>
      <c r="J9" t="str">
        <f>个性化单元组!$E$8</f>
        <v>hpfm_cusz_unit_group-8</v>
      </c>
      <c r="K9" t="str">
        <f>模型数据!$E$10</f>
        <v>hmde_model_object_pub-10</v>
      </c>
      <c r="M9" t="s">
        <v>79</v>
      </c>
      <c r="Q9" t="s">
        <v>77</v>
      </c>
    </row>
    <row r="10" spans="1:18">
      <c r="E10" t="s">
        <v>1064</v>
      </c>
      <c r="F10" t="s">
        <v>79</v>
      </c>
      <c r="G10" t="s">
        <v>1065</v>
      </c>
      <c r="H10" t="s">
        <v>1062</v>
      </c>
      <c r="I10" t="s">
        <v>1066</v>
      </c>
      <c r="J10" t="str">
        <f>个性化单元组!$E$9</f>
        <v>hpfm_cusz_unit_group-9</v>
      </c>
      <c r="K10" t="str">
        <f>模型数据!$E$9</f>
        <v>hmde_model_object_pub-9</v>
      </c>
      <c r="M10" t="s">
        <v>79</v>
      </c>
      <c r="Q10" t="s">
        <v>77</v>
      </c>
    </row>
    <row r="11" spans="1:18">
      <c r="E11" t="s">
        <v>1067</v>
      </c>
      <c r="F11" t="s">
        <v>79</v>
      </c>
      <c r="G11" t="s">
        <v>1068</v>
      </c>
      <c r="H11" t="s">
        <v>1069</v>
      </c>
      <c r="I11" t="s">
        <v>1070</v>
      </c>
      <c r="J11" t="str">
        <f>个性化单元组!$E$10</f>
        <v>hpfm_cusz_unit_group-10</v>
      </c>
      <c r="K11" t="str">
        <f>模型数据!$E$10</f>
        <v>hmde_model_object_pub-10</v>
      </c>
      <c r="M11" t="s">
        <v>79</v>
      </c>
      <c r="N11" t="s">
        <v>212</v>
      </c>
      <c r="O11" t="s">
        <v>1071</v>
      </c>
      <c r="P11" t="s">
        <v>1072</v>
      </c>
      <c r="Q11" t="s">
        <v>77</v>
      </c>
    </row>
    <row r="12" spans="1:18">
      <c r="E12" t="s">
        <v>1073</v>
      </c>
      <c r="F12" t="s">
        <v>79</v>
      </c>
      <c r="G12" t="s">
        <v>1074</v>
      </c>
      <c r="H12" t="s">
        <v>1062</v>
      </c>
      <c r="I12" t="s">
        <v>1075</v>
      </c>
      <c r="J12" t="str">
        <f>个性化单元组!$E$10</f>
        <v>hpfm_cusz_unit_group-10</v>
      </c>
      <c r="K12" t="str">
        <f>模型数据!$E$10</f>
        <v>hmde_model_object_pub-10</v>
      </c>
      <c r="M12" t="s">
        <v>79</v>
      </c>
      <c r="Q12" t="s">
        <v>77</v>
      </c>
      <c r="R12" t="s">
        <v>1068</v>
      </c>
    </row>
    <row r="13" spans="1:18">
      <c r="E13" t="s">
        <v>1076</v>
      </c>
      <c r="F13" t="s">
        <v>79</v>
      </c>
      <c r="G13" t="s">
        <v>1077</v>
      </c>
      <c r="H13" t="s">
        <v>1062</v>
      </c>
      <c r="I13" t="s">
        <v>1078</v>
      </c>
      <c r="J13" t="str">
        <f>个性化单元组!$E$10</f>
        <v>hpfm_cusz_unit_group-10</v>
      </c>
      <c r="K13" t="str">
        <f>模型数据!$E$12</f>
        <v>hmde_model_object_pub-12</v>
      </c>
      <c r="M13" t="s">
        <v>79</v>
      </c>
      <c r="Q13" t="s">
        <v>77</v>
      </c>
      <c r="R13" t="s">
        <v>1068</v>
      </c>
    </row>
    <row r="14" spans="1:18">
      <c r="E14" t="s">
        <v>1079</v>
      </c>
      <c r="F14" t="s">
        <v>79</v>
      </c>
      <c r="G14" t="s">
        <v>1080</v>
      </c>
      <c r="H14" t="s">
        <v>1069</v>
      </c>
      <c r="I14" t="s">
        <v>1081</v>
      </c>
      <c r="J14" t="str">
        <f>个性化单元组!$E$9</f>
        <v>hpfm_cusz_unit_group-9</v>
      </c>
      <c r="K14" t="str">
        <f>模型数据!$E$9</f>
        <v>hmde_model_object_pub-9</v>
      </c>
      <c r="M14" t="s">
        <v>79</v>
      </c>
      <c r="N14" t="s">
        <v>77</v>
      </c>
      <c r="O14" t="s">
        <v>1071</v>
      </c>
      <c r="P14" t="s">
        <v>1072</v>
      </c>
      <c r="Q14" t="s">
        <v>77</v>
      </c>
    </row>
    <row r="15" spans="1:18">
      <c r="E15" t="s">
        <v>1082</v>
      </c>
      <c r="F15" t="s">
        <v>79</v>
      </c>
      <c r="G15" t="s">
        <v>1083</v>
      </c>
      <c r="H15" t="s">
        <v>1069</v>
      </c>
      <c r="I15" t="s">
        <v>1084</v>
      </c>
      <c r="J15" t="str">
        <f>个性化单元组!$E$11</f>
        <v>hpfm_cusz_unit_group-11</v>
      </c>
      <c r="K15" t="str">
        <f>模型数据!$E$8</f>
        <v>hmde_model_object_pub-8</v>
      </c>
      <c r="M15" t="s">
        <v>79</v>
      </c>
      <c r="N15" t="s">
        <v>1085</v>
      </c>
      <c r="O15" t="s">
        <v>1086</v>
      </c>
      <c r="P15" t="s">
        <v>175</v>
      </c>
      <c r="Q15" t="s">
        <v>77</v>
      </c>
    </row>
    <row r="16" spans="1:18">
      <c r="E16" t="s">
        <v>1087</v>
      </c>
      <c r="F16" t="s">
        <v>79</v>
      </c>
      <c r="G16" t="s">
        <v>1088</v>
      </c>
      <c r="H16" t="s">
        <v>1058</v>
      </c>
      <c r="I16" t="s">
        <v>1089</v>
      </c>
      <c r="J16" t="str">
        <f>个性化单元组!$E$11</f>
        <v>hpfm_cusz_unit_group-11</v>
      </c>
      <c r="K16" t="str">
        <f>模型数据!$E$8</f>
        <v>hmde_model_object_pub-8</v>
      </c>
      <c r="M16" t="s">
        <v>79</v>
      </c>
      <c r="Q16" t="s">
        <v>77</v>
      </c>
    </row>
    <row r="17" spans="5:18">
      <c r="E17" t="s">
        <v>1090</v>
      </c>
      <c r="F17" t="s">
        <v>79</v>
      </c>
      <c r="G17" t="s">
        <v>1091</v>
      </c>
      <c r="H17" t="s">
        <v>1069</v>
      </c>
      <c r="I17" t="s">
        <v>1092</v>
      </c>
      <c r="J17" t="str">
        <f>个性化单元组!$E$11</f>
        <v>hpfm_cusz_unit_group-11</v>
      </c>
      <c r="K17" t="str">
        <f>模型数据!$E$8</f>
        <v>hmde_model_object_pub-8</v>
      </c>
      <c r="M17" t="s">
        <v>79</v>
      </c>
      <c r="N17" t="s">
        <v>1085</v>
      </c>
      <c r="O17" t="s">
        <v>1086</v>
      </c>
      <c r="P17" t="s">
        <v>175</v>
      </c>
      <c r="Q17" t="s">
        <v>77</v>
      </c>
    </row>
    <row r="18" spans="5:18">
      <c r="E18" t="s">
        <v>1093</v>
      </c>
      <c r="F18" t="s">
        <v>79</v>
      </c>
      <c r="G18" t="s">
        <v>1094</v>
      </c>
      <c r="H18" t="s">
        <v>1062</v>
      </c>
      <c r="I18" t="s">
        <v>1095</v>
      </c>
      <c r="J18" t="str">
        <f>个性化单元组!$E$11</f>
        <v>hpfm_cusz_unit_group-11</v>
      </c>
      <c r="K18" t="str">
        <f>模型数据!$E$8</f>
        <v>hmde_model_object_pub-8</v>
      </c>
      <c r="M18" t="s">
        <v>79</v>
      </c>
      <c r="Q18" t="s">
        <v>77</v>
      </c>
    </row>
    <row r="19" spans="5:18">
      <c r="E19" t="s">
        <v>1096</v>
      </c>
      <c r="F19" t="s">
        <v>79</v>
      </c>
      <c r="G19" t="s">
        <v>1097</v>
      </c>
      <c r="H19" t="s">
        <v>1058</v>
      </c>
      <c r="I19" t="s">
        <v>1098</v>
      </c>
      <c r="J19" t="str">
        <f>个性化单元组!$E$9</f>
        <v>hpfm_cusz_unit_group-9</v>
      </c>
      <c r="K19" t="str">
        <f>模型数据!$E$9</f>
        <v>hmde_model_object_pub-9</v>
      </c>
      <c r="M19" t="s">
        <v>79</v>
      </c>
      <c r="Q19" t="s">
        <v>77</v>
      </c>
    </row>
    <row r="20" spans="5:18">
      <c r="E20" t="s">
        <v>1099</v>
      </c>
      <c r="F20" t="s">
        <v>79</v>
      </c>
      <c r="G20" t="s">
        <v>1100</v>
      </c>
      <c r="H20" t="s">
        <v>1069</v>
      </c>
      <c r="I20" t="s">
        <v>1101</v>
      </c>
      <c r="J20" t="str">
        <f>个性化单元组!$E$9</f>
        <v>hpfm_cusz_unit_group-9</v>
      </c>
      <c r="K20" t="str">
        <f>模型数据!$E$9</f>
        <v>hmde_model_object_pub-9</v>
      </c>
      <c r="M20" t="s">
        <v>79</v>
      </c>
      <c r="N20" t="s">
        <v>77</v>
      </c>
      <c r="Q20" t="s">
        <v>77</v>
      </c>
    </row>
    <row r="21" spans="5:18">
      <c r="E21" t="s">
        <v>1102</v>
      </c>
      <c r="F21" t="s">
        <v>79</v>
      </c>
      <c r="G21" t="s">
        <v>1103</v>
      </c>
      <c r="H21" t="s">
        <v>1062</v>
      </c>
      <c r="I21" t="s">
        <v>1104</v>
      </c>
      <c r="J21" t="str">
        <f>个性化单元组!$E$13</f>
        <v>hpfm_cusz_unit_group-13</v>
      </c>
      <c r="K21" t="str">
        <f>模型数据!$E$10</f>
        <v>hmde_model_object_pub-10</v>
      </c>
      <c r="M21" t="s">
        <v>79</v>
      </c>
      <c r="Q21" t="s">
        <v>79</v>
      </c>
    </row>
    <row r="22" spans="5:18">
      <c r="E22" t="s">
        <v>1105</v>
      </c>
      <c r="F22" t="s">
        <v>79</v>
      </c>
      <c r="G22" t="s">
        <v>1106</v>
      </c>
      <c r="H22" t="s">
        <v>1062</v>
      </c>
      <c r="I22" t="s">
        <v>1107</v>
      </c>
      <c r="J22" t="str">
        <f>个性化单元组!$E$13</f>
        <v>hpfm_cusz_unit_group-13</v>
      </c>
      <c r="K22" t="str">
        <f>模型数据!$E$13</f>
        <v>hmde_model_object_pub-13</v>
      </c>
      <c r="M22" t="s">
        <v>79</v>
      </c>
      <c r="Q22" t="s">
        <v>79</v>
      </c>
    </row>
    <row r="23" spans="5:18">
      <c r="E23" t="s">
        <v>1108</v>
      </c>
      <c r="F23" t="s">
        <v>79</v>
      </c>
      <c r="G23" t="s">
        <v>1109</v>
      </c>
      <c r="H23" t="s">
        <v>1062</v>
      </c>
      <c r="I23" t="s">
        <v>1110</v>
      </c>
      <c r="J23" t="str">
        <f>个性化单元组!$E$13</f>
        <v>hpfm_cusz_unit_group-13</v>
      </c>
      <c r="K23" t="str">
        <f>模型数据!$E$17</f>
        <v>hmde_model_object_pub-17</v>
      </c>
      <c r="M23" t="s">
        <v>79</v>
      </c>
      <c r="Q23" t="s">
        <v>79</v>
      </c>
    </row>
    <row r="24" spans="5:18">
      <c r="E24" t="s">
        <v>1111</v>
      </c>
      <c r="F24" t="s">
        <v>79</v>
      </c>
      <c r="G24" t="s">
        <v>1112</v>
      </c>
      <c r="H24" t="s">
        <v>1069</v>
      </c>
      <c r="I24" t="s">
        <v>1113</v>
      </c>
      <c r="J24" t="str">
        <f>个性化单元组!$E$14</f>
        <v>hpfm_cusz_unit_group-14</v>
      </c>
      <c r="K24" t="str">
        <f>模型数据!$E$17</f>
        <v>hmde_model_object_pub-17</v>
      </c>
      <c r="M24" t="s">
        <v>79</v>
      </c>
      <c r="Q24" t="s">
        <v>79</v>
      </c>
    </row>
    <row r="25" spans="5:18">
      <c r="E25" t="s">
        <v>1114</v>
      </c>
      <c r="F25" t="s">
        <v>79</v>
      </c>
      <c r="G25" t="s">
        <v>1115</v>
      </c>
      <c r="H25" t="s">
        <v>1062</v>
      </c>
      <c r="I25" t="s">
        <v>1116</v>
      </c>
      <c r="J25" t="str">
        <f>个性化单元组!$E$14</f>
        <v>hpfm_cusz_unit_group-14</v>
      </c>
      <c r="K25" t="str">
        <f>模型数据!$E$10</f>
        <v>hmde_model_object_pub-10</v>
      </c>
      <c r="M25" t="s">
        <v>79</v>
      </c>
      <c r="Q25" t="s">
        <v>79</v>
      </c>
      <c r="R25" t="s">
        <v>1112</v>
      </c>
    </row>
    <row r="26" spans="5:18">
      <c r="E26" t="s">
        <v>1117</v>
      </c>
      <c r="F26" t="s">
        <v>79</v>
      </c>
      <c r="G26" t="s">
        <v>1118</v>
      </c>
      <c r="H26" t="s">
        <v>1062</v>
      </c>
      <c r="I26" t="s">
        <v>1119</v>
      </c>
      <c r="J26" t="str">
        <f>个性化单元组!$E$14</f>
        <v>hpfm_cusz_unit_group-14</v>
      </c>
      <c r="K26" t="str">
        <f>模型数据!$E$13</f>
        <v>hmde_model_object_pub-13</v>
      </c>
      <c r="M26" t="s">
        <v>79</v>
      </c>
      <c r="Q26" t="s">
        <v>79</v>
      </c>
    </row>
    <row r="27" spans="5:18">
      <c r="E27" t="s">
        <v>1120</v>
      </c>
      <c r="F27" t="s">
        <v>79</v>
      </c>
      <c r="G27" t="s">
        <v>1121</v>
      </c>
      <c r="H27" t="s">
        <v>1069</v>
      </c>
      <c r="I27" t="s">
        <v>1122</v>
      </c>
      <c r="J27" t="str">
        <f>个性化单元组!$E$15</f>
        <v>hpfm_cusz_unit_group-15</v>
      </c>
      <c r="K27" t="str">
        <f>模型数据!$E$13</f>
        <v>hmde_model_object_pub-13</v>
      </c>
      <c r="M27" t="s">
        <v>79</v>
      </c>
      <c r="Q27" t="s">
        <v>79</v>
      </c>
    </row>
    <row r="28" spans="5:18">
      <c r="E28" t="s">
        <v>1123</v>
      </c>
      <c r="F28" t="s">
        <v>79</v>
      </c>
      <c r="G28" t="s">
        <v>1124</v>
      </c>
      <c r="H28" t="s">
        <v>1062</v>
      </c>
      <c r="I28" t="s">
        <v>1125</v>
      </c>
      <c r="J28" t="str">
        <f>个性化单元组!$E$15</f>
        <v>hpfm_cusz_unit_group-15</v>
      </c>
      <c r="K28" t="str">
        <f>模型数据!$E$10</f>
        <v>hmde_model_object_pub-10</v>
      </c>
      <c r="M28" t="s">
        <v>79</v>
      </c>
      <c r="Q28" t="s">
        <v>79</v>
      </c>
    </row>
    <row r="29" spans="5:18">
      <c r="E29" t="s">
        <v>1126</v>
      </c>
      <c r="F29" t="s">
        <v>79</v>
      </c>
      <c r="G29" t="s">
        <v>1127</v>
      </c>
      <c r="H29" t="s">
        <v>1069</v>
      </c>
      <c r="I29" t="s">
        <v>1128</v>
      </c>
      <c r="J29" t="str">
        <f>个性化单元组!$E$13</f>
        <v>hpfm_cusz_unit_group-13</v>
      </c>
      <c r="K29" t="str">
        <f>模型数据!$E$17</f>
        <v>hmde_model_object_pub-17</v>
      </c>
      <c r="M29" t="s">
        <v>79</v>
      </c>
      <c r="Q29" t="s">
        <v>79</v>
      </c>
    </row>
    <row r="30" spans="5:18">
      <c r="E30" t="s">
        <v>1129</v>
      </c>
      <c r="F30" t="s">
        <v>79</v>
      </c>
      <c r="G30" t="s">
        <v>1130</v>
      </c>
      <c r="H30" t="s">
        <v>1069</v>
      </c>
      <c r="I30" t="s">
        <v>1131</v>
      </c>
      <c r="J30" t="str">
        <f>个性化单元组!$E$14</f>
        <v>hpfm_cusz_unit_group-14</v>
      </c>
      <c r="K30" t="str">
        <f>模型数据!$E$10</f>
        <v>hmde_model_object_pub-10</v>
      </c>
      <c r="M30" t="s">
        <v>79</v>
      </c>
      <c r="N30" t="s">
        <v>77</v>
      </c>
      <c r="Q30" t="s">
        <v>79</v>
      </c>
    </row>
    <row r="31" spans="5:18">
      <c r="E31" t="s">
        <v>1132</v>
      </c>
      <c r="F31" t="s">
        <v>79</v>
      </c>
      <c r="G31" t="s">
        <v>1133</v>
      </c>
      <c r="H31" t="s">
        <v>1069</v>
      </c>
      <c r="I31" t="s">
        <v>1134</v>
      </c>
      <c r="J31" t="str">
        <f>个性化单元组!$E$14</f>
        <v>hpfm_cusz_unit_group-14</v>
      </c>
      <c r="K31" t="str">
        <f>模型数据!$E$10</f>
        <v>hmde_model_object_pub-10</v>
      </c>
      <c r="M31" t="s">
        <v>79</v>
      </c>
      <c r="Q31" t="s">
        <v>77</v>
      </c>
    </row>
    <row r="32" spans="5:18">
      <c r="E32" t="s">
        <v>1135</v>
      </c>
      <c r="F32" t="s">
        <v>79</v>
      </c>
      <c r="G32" t="s">
        <v>1136</v>
      </c>
      <c r="H32" t="s">
        <v>1069</v>
      </c>
      <c r="I32" t="s">
        <v>1137</v>
      </c>
      <c r="J32" t="str">
        <f>个性化单元组!$E$14</f>
        <v>hpfm_cusz_unit_group-14</v>
      </c>
      <c r="K32" t="str">
        <f>模型数据!$E$13</f>
        <v>hmde_model_object_pub-13</v>
      </c>
      <c r="M32" t="s">
        <v>79</v>
      </c>
      <c r="Q32" t="s">
        <v>79</v>
      </c>
    </row>
    <row r="33" spans="5:17">
      <c r="E33" t="s">
        <v>1138</v>
      </c>
      <c r="F33" t="s">
        <v>79</v>
      </c>
      <c r="G33" t="s">
        <v>1139</v>
      </c>
      <c r="H33" t="s">
        <v>1069</v>
      </c>
      <c r="I33" t="s">
        <v>1140</v>
      </c>
      <c r="J33" t="str">
        <f>个性化单元组!$E$15</f>
        <v>hpfm_cusz_unit_group-15</v>
      </c>
      <c r="K33" t="str">
        <f>模型数据!$E$13</f>
        <v>hmde_model_object_pub-13</v>
      </c>
      <c r="M33" t="s">
        <v>79</v>
      </c>
      <c r="N33" t="s">
        <v>77</v>
      </c>
      <c r="Q33" t="s">
        <v>79</v>
      </c>
    </row>
    <row r="34" spans="5:17">
      <c r="E34" t="s">
        <v>1141</v>
      </c>
      <c r="F34" t="s">
        <v>79</v>
      </c>
      <c r="G34" t="s">
        <v>1142</v>
      </c>
      <c r="H34" t="s">
        <v>1069</v>
      </c>
      <c r="I34" t="s">
        <v>1143</v>
      </c>
      <c r="J34" t="str">
        <f>个性化单元组!$E$13</f>
        <v>hpfm_cusz_unit_group-13</v>
      </c>
      <c r="K34" t="str">
        <f>模型数据!$E$17</f>
        <v>hmde_model_object_pub-17</v>
      </c>
      <c r="M34" t="s">
        <v>79</v>
      </c>
      <c r="N34" t="s">
        <v>77</v>
      </c>
      <c r="Q34" t="s">
        <v>79</v>
      </c>
    </row>
    <row r="35" spans="5:17">
      <c r="E35" t="s">
        <v>1144</v>
      </c>
      <c r="F35" t="s">
        <v>79</v>
      </c>
      <c r="G35" t="s">
        <v>1145</v>
      </c>
      <c r="H35" t="s">
        <v>1069</v>
      </c>
      <c r="I35" t="s">
        <v>1146</v>
      </c>
      <c r="J35" t="str">
        <f>个性化单元组!$E$13</f>
        <v>hpfm_cusz_unit_group-13</v>
      </c>
      <c r="K35" t="str">
        <f>模型数据!$E$17</f>
        <v>hmde_model_object_pub-17</v>
      </c>
      <c r="M35" t="s">
        <v>79</v>
      </c>
      <c r="Q35" t="s">
        <v>79</v>
      </c>
    </row>
    <row r="36" spans="5:17">
      <c r="E36" t="s">
        <v>1147</v>
      </c>
      <c r="F36" t="s">
        <v>79</v>
      </c>
      <c r="G36" t="s">
        <v>1148</v>
      </c>
      <c r="H36" t="s">
        <v>1069</v>
      </c>
      <c r="I36" t="s">
        <v>1149</v>
      </c>
      <c r="J36" t="str">
        <f>个性化单元组!$E$14</f>
        <v>hpfm_cusz_unit_group-14</v>
      </c>
      <c r="K36" t="str">
        <f>模型数据!$E$17</f>
        <v>hmde_model_object_pub-17</v>
      </c>
      <c r="M36" t="s">
        <v>79</v>
      </c>
      <c r="N36" t="s">
        <v>77</v>
      </c>
      <c r="Q36" t="s">
        <v>79</v>
      </c>
    </row>
    <row r="37" spans="5:17">
      <c r="E37" t="s">
        <v>1150</v>
      </c>
      <c r="F37" t="s">
        <v>79</v>
      </c>
      <c r="G37" t="s">
        <v>1151</v>
      </c>
      <c r="H37" t="s">
        <v>1058</v>
      </c>
      <c r="I37" t="s">
        <v>1152</v>
      </c>
      <c r="J37" t="str">
        <f>个性化单元组!$E$14</f>
        <v>hpfm_cusz_unit_group-14</v>
      </c>
      <c r="K37" t="str">
        <f>模型数据!$E$10</f>
        <v>hmde_model_object_pub-10</v>
      </c>
      <c r="M37" t="s">
        <v>79</v>
      </c>
      <c r="Q37" t="s">
        <v>79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opLeftCell="A187" workbookViewId="0">
      <selection activeCell="E195" sqref="E195:E197"/>
    </sheetView>
  </sheetViews>
  <sheetFormatPr defaultRowHeight="17.25"/>
  <sheetData>
    <row r="1" spans="1:23">
      <c r="A1" s="76" t="s">
        <v>44</v>
      </c>
      <c r="B1" s="77" t="s">
        <v>45</v>
      </c>
      <c r="C1" s="78" t="s">
        <v>9</v>
      </c>
      <c r="D1" s="79" t="s">
        <v>46</v>
      </c>
    </row>
    <row r="4" spans="1:23">
      <c r="E4" s="80" t="s">
        <v>47</v>
      </c>
      <c r="F4" s="81" t="s">
        <v>48</v>
      </c>
      <c r="G4" s="82" t="s">
        <v>49</v>
      </c>
    </row>
    <row r="7" spans="1:23">
      <c r="A7" t="s">
        <v>50</v>
      </c>
      <c r="B7" t="s">
        <v>51</v>
      </c>
      <c r="C7" t="s">
        <v>1153</v>
      </c>
      <c r="D7" s="119" t="s">
        <v>1154</v>
      </c>
      <c r="E7" s="120" t="s">
        <v>54</v>
      </c>
      <c r="F7" t="s">
        <v>67</v>
      </c>
      <c r="G7" s="121" t="s">
        <v>1155</v>
      </c>
      <c r="H7" s="122" t="s">
        <v>1048</v>
      </c>
      <c r="I7" s="123" t="s">
        <v>972</v>
      </c>
      <c r="J7" t="s">
        <v>1156</v>
      </c>
      <c r="K7" t="s">
        <v>1157</v>
      </c>
      <c r="L7" t="s">
        <v>1158</v>
      </c>
      <c r="M7" t="s">
        <v>1159</v>
      </c>
      <c r="N7" t="s">
        <v>1160</v>
      </c>
      <c r="O7" t="s">
        <v>1161</v>
      </c>
      <c r="P7" t="s">
        <v>1162</v>
      </c>
      <c r="Q7" t="s">
        <v>1163</v>
      </c>
      <c r="R7" t="s">
        <v>1164</v>
      </c>
      <c r="S7" t="s">
        <v>1165</v>
      </c>
      <c r="T7" t="s">
        <v>1166</v>
      </c>
      <c r="U7" t="s">
        <v>1052</v>
      </c>
      <c r="V7" t="s">
        <v>1053</v>
      </c>
      <c r="W7" s="124" t="s">
        <v>1167</v>
      </c>
    </row>
    <row r="8" spans="1:23">
      <c r="E8" t="s">
        <v>1168</v>
      </c>
      <c r="F8" t="s">
        <v>79</v>
      </c>
      <c r="G8" t="str">
        <f>个性化单元!$E$10</f>
        <v>hpfm_cusz_unit-10</v>
      </c>
      <c r="H8" t="str">
        <f>模型数据!$E$9</f>
        <v>hmde_model_object_pub-9</v>
      </c>
      <c r="I8" t="str">
        <f>模型字段数据!$E$53</f>
        <v>hmde_model_field_pub-53</v>
      </c>
      <c r="J8" t="s">
        <v>1169</v>
      </c>
      <c r="K8" t="s">
        <v>1170</v>
      </c>
      <c r="L8" t="s">
        <v>78</v>
      </c>
      <c r="M8" t="s">
        <v>78</v>
      </c>
      <c r="P8" t="s">
        <v>252</v>
      </c>
      <c r="S8" t="s">
        <v>1171</v>
      </c>
      <c r="T8" t="s">
        <v>78</v>
      </c>
      <c r="W8" t="s">
        <v>319</v>
      </c>
    </row>
    <row r="9" spans="1:23">
      <c r="E9" t="s">
        <v>1172</v>
      </c>
      <c r="F9" t="s">
        <v>79</v>
      </c>
      <c r="G9" t="str">
        <f>个性化单元!$E$10</f>
        <v>hpfm_cusz_unit-10</v>
      </c>
      <c r="H9" t="str">
        <f>模型数据!$E$9</f>
        <v>hmde_model_object_pub-9</v>
      </c>
      <c r="I9" t="str">
        <f>模型字段数据!$E$54</f>
        <v>hmde_model_field_pub-54</v>
      </c>
      <c r="J9" t="s">
        <v>324</v>
      </c>
      <c r="K9" t="s">
        <v>1173</v>
      </c>
      <c r="L9" t="s">
        <v>78</v>
      </c>
      <c r="M9" t="s">
        <v>78</v>
      </c>
      <c r="P9" t="s">
        <v>1174</v>
      </c>
      <c r="S9" t="s">
        <v>1171</v>
      </c>
      <c r="T9" t="s">
        <v>78</v>
      </c>
      <c r="W9" t="s">
        <v>323</v>
      </c>
    </row>
    <row r="10" spans="1:23">
      <c r="E10" t="s">
        <v>1175</v>
      </c>
      <c r="F10" t="s">
        <v>79</v>
      </c>
      <c r="G10" t="str">
        <f>个性化单元!$E$10</f>
        <v>hpfm_cusz_unit-10</v>
      </c>
      <c r="H10" t="str">
        <f>模型数据!$E$9</f>
        <v>hmde_model_object_pub-9</v>
      </c>
      <c r="I10" t="str">
        <f>模型字段数据!$E$55</f>
        <v>hmde_model_field_pub-55</v>
      </c>
      <c r="J10" t="s">
        <v>553</v>
      </c>
      <c r="K10" t="s">
        <v>1176</v>
      </c>
      <c r="L10" t="s">
        <v>78</v>
      </c>
      <c r="M10" t="s">
        <v>78</v>
      </c>
      <c r="P10" t="s">
        <v>307</v>
      </c>
      <c r="S10" t="s">
        <v>1171</v>
      </c>
      <c r="T10" t="s">
        <v>78</v>
      </c>
      <c r="W10" t="s">
        <v>328</v>
      </c>
    </row>
    <row r="11" spans="1:23">
      <c r="E11" t="s">
        <v>1177</v>
      </c>
      <c r="F11" t="s">
        <v>79</v>
      </c>
      <c r="G11" t="str">
        <f>个性化单元!$E$10</f>
        <v>hpfm_cusz_unit-10</v>
      </c>
      <c r="H11" t="str">
        <f>模型数据!$E$9</f>
        <v>hmde_model_object_pub-9</v>
      </c>
      <c r="I11" t="str">
        <f>模型字段数据!$E$50</f>
        <v>hmde_model_field_pub-50</v>
      </c>
      <c r="J11" t="s">
        <v>306</v>
      </c>
      <c r="K11" t="s">
        <v>1178</v>
      </c>
      <c r="L11" t="s">
        <v>78</v>
      </c>
      <c r="M11" t="s">
        <v>78</v>
      </c>
      <c r="P11" t="s">
        <v>546</v>
      </c>
      <c r="S11" t="s">
        <v>1179</v>
      </c>
      <c r="T11" t="s">
        <v>78</v>
      </c>
      <c r="W11" t="s">
        <v>305</v>
      </c>
    </row>
    <row r="12" spans="1:23">
      <c r="E12" t="s">
        <v>1180</v>
      </c>
      <c r="F12" t="s">
        <v>79</v>
      </c>
      <c r="G12" t="str">
        <f>个性化单元!$E$10</f>
        <v>hpfm_cusz_unit-10</v>
      </c>
      <c r="H12" t="str">
        <f>模型数据!$E$9</f>
        <v>hmde_model_object_pub-9</v>
      </c>
      <c r="I12" t="str">
        <f>模型字段数据!$E$51</f>
        <v>hmde_model_field_pub-51</v>
      </c>
      <c r="J12" t="s">
        <v>1181</v>
      </c>
      <c r="K12" t="s">
        <v>310</v>
      </c>
      <c r="L12" t="s">
        <v>78</v>
      </c>
      <c r="M12" t="s">
        <v>78</v>
      </c>
      <c r="P12" t="s">
        <v>302</v>
      </c>
      <c r="S12" t="s">
        <v>1171</v>
      </c>
      <c r="T12" t="s">
        <v>78</v>
      </c>
      <c r="W12" t="s">
        <v>66</v>
      </c>
    </row>
    <row r="13" spans="1:23">
      <c r="E13" t="s">
        <v>1182</v>
      </c>
      <c r="F13" t="s">
        <v>79</v>
      </c>
      <c r="G13" t="str">
        <f>个性化单元!$E$8</f>
        <v>hpfm_cusz_unit-8</v>
      </c>
      <c r="H13" t="str">
        <f>模型数据!$E$10</f>
        <v>hmde_model_object_pub-10</v>
      </c>
      <c r="I13" t="str">
        <f>模型字段数据!$E$63</f>
        <v>hmde_model_field_pub-63</v>
      </c>
      <c r="J13" t="s">
        <v>353</v>
      </c>
      <c r="K13" t="s">
        <v>1183</v>
      </c>
      <c r="L13" t="s">
        <v>78</v>
      </c>
      <c r="M13" t="s">
        <v>78</v>
      </c>
      <c r="P13" t="s">
        <v>546</v>
      </c>
      <c r="S13" t="s">
        <v>1179</v>
      </c>
      <c r="T13" t="s">
        <v>78</v>
      </c>
      <c r="W13" t="s">
        <v>352</v>
      </c>
    </row>
    <row r="14" spans="1:23">
      <c r="E14" t="s">
        <v>1184</v>
      </c>
      <c r="F14" t="s">
        <v>79</v>
      </c>
      <c r="G14" t="str">
        <f>个性化单元!$E$8</f>
        <v>hpfm_cusz_unit-8</v>
      </c>
      <c r="H14" t="str">
        <f>模型数据!$E$10</f>
        <v>hmde_model_object_pub-10</v>
      </c>
      <c r="I14" t="str">
        <f>模型字段数据!$E$64</f>
        <v>hmde_model_field_pub-64</v>
      </c>
      <c r="J14" t="s">
        <v>356</v>
      </c>
      <c r="K14" t="s">
        <v>56</v>
      </c>
      <c r="L14" t="s">
        <v>78</v>
      </c>
      <c r="M14" t="s">
        <v>78</v>
      </c>
      <c r="P14" t="s">
        <v>302</v>
      </c>
      <c r="S14" t="s">
        <v>1179</v>
      </c>
      <c r="T14" t="s">
        <v>78</v>
      </c>
      <c r="W14" t="s">
        <v>56</v>
      </c>
    </row>
    <row r="15" spans="1:23">
      <c r="E15" t="s">
        <v>1185</v>
      </c>
      <c r="F15" t="s">
        <v>79</v>
      </c>
      <c r="G15" t="str">
        <f>个性化单元!$E$11</f>
        <v>hpfm_cusz_unit-11</v>
      </c>
      <c r="H15" t="str">
        <f>模型数据!$E$10</f>
        <v>hmde_model_object_pub-10</v>
      </c>
      <c r="I15" t="str">
        <f>模型字段数据!$E$63</f>
        <v>hmde_model_field_pub-63</v>
      </c>
      <c r="J15" t="s">
        <v>353</v>
      </c>
      <c r="K15" t="s">
        <v>1183</v>
      </c>
      <c r="L15" t="s">
        <v>78</v>
      </c>
      <c r="M15" t="s">
        <v>78</v>
      </c>
      <c r="N15" t="s">
        <v>77</v>
      </c>
      <c r="O15" t="s">
        <v>77</v>
      </c>
      <c r="S15" t="s">
        <v>1179</v>
      </c>
      <c r="T15" t="s">
        <v>78</v>
      </c>
      <c r="W15" t="s">
        <v>352</v>
      </c>
    </row>
    <row r="16" spans="1:23">
      <c r="E16" t="s">
        <v>1186</v>
      </c>
      <c r="F16" t="s">
        <v>79</v>
      </c>
      <c r="G16" t="str">
        <f>个性化单元!$E$11</f>
        <v>hpfm_cusz_unit-11</v>
      </c>
      <c r="H16" t="str">
        <f>模型数据!$E$10</f>
        <v>hmde_model_object_pub-10</v>
      </c>
      <c r="I16" t="str">
        <f>模型字段数据!$E$64</f>
        <v>hmde_model_field_pub-64</v>
      </c>
      <c r="J16" t="s">
        <v>356</v>
      </c>
      <c r="K16" t="s">
        <v>56</v>
      </c>
      <c r="L16" t="s">
        <v>78</v>
      </c>
      <c r="M16" t="s">
        <v>78</v>
      </c>
      <c r="N16" t="s">
        <v>1085</v>
      </c>
      <c r="O16" t="s">
        <v>77</v>
      </c>
      <c r="S16" t="s">
        <v>1179</v>
      </c>
      <c r="T16" t="s">
        <v>78</v>
      </c>
      <c r="W16" t="s">
        <v>56</v>
      </c>
    </row>
    <row r="17" spans="5:23">
      <c r="E17" t="s">
        <v>1187</v>
      </c>
      <c r="F17" t="s">
        <v>79</v>
      </c>
      <c r="G17" t="str">
        <f>个性化单元!$E$11</f>
        <v>hpfm_cusz_unit-11</v>
      </c>
      <c r="H17" t="str">
        <f>模型数据!$E$10</f>
        <v>hmde_model_object_pub-10</v>
      </c>
      <c r="I17" t="str">
        <f>模型字段数据!$E$72</f>
        <v>hmde_model_field_pub-72</v>
      </c>
      <c r="J17" t="s">
        <v>1188</v>
      </c>
      <c r="K17" t="s">
        <v>385</v>
      </c>
      <c r="L17" t="s">
        <v>78</v>
      </c>
      <c r="M17" t="s">
        <v>78</v>
      </c>
      <c r="N17" t="s">
        <v>212</v>
      </c>
      <c r="O17" t="s">
        <v>77</v>
      </c>
      <c r="S17" t="s">
        <v>1179</v>
      </c>
      <c r="T17" t="s">
        <v>78</v>
      </c>
      <c r="W17" t="s">
        <v>385</v>
      </c>
    </row>
    <row r="18" spans="5:23">
      <c r="E18" t="s">
        <v>1189</v>
      </c>
      <c r="F18" t="s">
        <v>79</v>
      </c>
      <c r="G18" t="str">
        <f>个性化单元!$E$11</f>
        <v>hpfm_cusz_unit-11</v>
      </c>
      <c r="H18" t="str">
        <f>模型数据!$E$10</f>
        <v>hmde_model_object_pub-10</v>
      </c>
      <c r="I18" t="str">
        <f>模型字段数据!$E$71</f>
        <v>hmde_model_field_pub-71</v>
      </c>
      <c r="J18" t="s">
        <v>1190</v>
      </c>
      <c r="K18" t="s">
        <v>1191</v>
      </c>
      <c r="L18" t="s">
        <v>78</v>
      </c>
      <c r="M18" t="s">
        <v>78</v>
      </c>
      <c r="N18" t="s">
        <v>77</v>
      </c>
      <c r="O18" t="s">
        <v>1085</v>
      </c>
      <c r="S18" t="s">
        <v>1179</v>
      </c>
      <c r="T18" t="s">
        <v>78</v>
      </c>
      <c r="W18" t="s">
        <v>382</v>
      </c>
    </row>
    <row r="19" spans="5:23">
      <c r="E19" t="s">
        <v>1192</v>
      </c>
      <c r="F19" t="s">
        <v>79</v>
      </c>
      <c r="G19" t="str">
        <f>个性化单元!$E$11</f>
        <v>hpfm_cusz_unit-11</v>
      </c>
      <c r="H19" t="str">
        <f>模型数据!$E$10</f>
        <v>hmde_model_object_pub-10</v>
      </c>
      <c r="I19" t="str">
        <f>模型字段数据!$E$73</f>
        <v>hmde_model_field_pub-73</v>
      </c>
      <c r="J19" t="s">
        <v>1193</v>
      </c>
      <c r="K19" t="s">
        <v>388</v>
      </c>
      <c r="L19" t="s">
        <v>78</v>
      </c>
      <c r="M19" t="s">
        <v>78</v>
      </c>
      <c r="N19" t="s">
        <v>1085</v>
      </c>
      <c r="O19" t="s">
        <v>1085</v>
      </c>
      <c r="S19" t="s">
        <v>1179</v>
      </c>
      <c r="T19" t="s">
        <v>78</v>
      </c>
      <c r="W19" t="s">
        <v>388</v>
      </c>
    </row>
    <row r="20" spans="5:23">
      <c r="E20" t="s">
        <v>1194</v>
      </c>
      <c r="F20" t="s">
        <v>79</v>
      </c>
      <c r="G20" t="str">
        <f>个性化单元!$E$11</f>
        <v>hpfm_cusz_unit-11</v>
      </c>
      <c r="H20" t="str">
        <f>模型数据!$E$10</f>
        <v>hmde_model_object_pub-10</v>
      </c>
      <c r="I20" t="str">
        <f>模型字段数据!$E$74</f>
        <v>hmde_model_field_pub-74</v>
      </c>
      <c r="J20" t="s">
        <v>392</v>
      </c>
      <c r="K20" t="s">
        <v>1176</v>
      </c>
      <c r="L20" t="s">
        <v>78</v>
      </c>
      <c r="M20" t="s">
        <v>78</v>
      </c>
      <c r="N20" t="s">
        <v>212</v>
      </c>
      <c r="O20" t="s">
        <v>1085</v>
      </c>
      <c r="S20" t="s">
        <v>1179</v>
      </c>
      <c r="T20" t="s">
        <v>78</v>
      </c>
      <c r="W20" t="s">
        <v>328</v>
      </c>
    </row>
    <row r="21" spans="5:23">
      <c r="E21" t="s">
        <v>1195</v>
      </c>
      <c r="F21" t="s">
        <v>79</v>
      </c>
      <c r="G21" t="str">
        <f>个性化单元!$E$11</f>
        <v>hpfm_cusz_unit-11</v>
      </c>
      <c r="H21" t="str">
        <f>模型数据!$E$10</f>
        <v>hmde_model_object_pub-10</v>
      </c>
      <c r="I21" t="str">
        <f>模型字段数据!$E$68</f>
        <v>hmde_model_field_pub-68</v>
      </c>
      <c r="J21" t="s">
        <v>169</v>
      </c>
      <c r="K21" t="s">
        <v>370</v>
      </c>
      <c r="L21" t="s">
        <v>78</v>
      </c>
      <c r="M21" t="s">
        <v>78</v>
      </c>
      <c r="N21" t="s">
        <v>77</v>
      </c>
      <c r="O21" t="s">
        <v>212</v>
      </c>
      <c r="S21" t="s">
        <v>1179</v>
      </c>
      <c r="T21" t="s">
        <v>78</v>
      </c>
      <c r="W21" t="s">
        <v>370</v>
      </c>
    </row>
    <row r="22" spans="5:23">
      <c r="E22" t="s">
        <v>1196</v>
      </c>
      <c r="F22" t="s">
        <v>79</v>
      </c>
      <c r="G22" t="str">
        <f>个性化单元!$E$11</f>
        <v>hpfm_cusz_unit-11</v>
      </c>
      <c r="H22" t="str">
        <f>模型数据!$E$10</f>
        <v>hmde_model_object_pub-10</v>
      </c>
      <c r="I22" t="str">
        <f>模型字段数据!$E$67</f>
        <v>hmde_model_field_pub-67</v>
      </c>
      <c r="J22" t="s">
        <v>1197</v>
      </c>
      <c r="K22" t="s">
        <v>153</v>
      </c>
      <c r="L22" t="s">
        <v>78</v>
      </c>
      <c r="M22" t="s">
        <v>78</v>
      </c>
      <c r="N22" t="s">
        <v>1085</v>
      </c>
      <c r="O22" t="s">
        <v>212</v>
      </c>
      <c r="S22" t="s">
        <v>1179</v>
      </c>
      <c r="T22" t="s">
        <v>78</v>
      </c>
      <c r="W22" t="s">
        <v>153</v>
      </c>
    </row>
    <row r="23" spans="5:23">
      <c r="E23" t="s">
        <v>1198</v>
      </c>
      <c r="F23" t="s">
        <v>79</v>
      </c>
      <c r="G23" t="str">
        <f>个性化单元!$E$11</f>
        <v>hpfm_cusz_unit-11</v>
      </c>
      <c r="H23" t="str">
        <f>模型数据!$E$10</f>
        <v>hmde_model_object_pub-10</v>
      </c>
      <c r="I23" t="str">
        <f>模型字段数据!$E$95</f>
        <v>hmde_model_field_pub-95</v>
      </c>
      <c r="J23" t="s">
        <v>1199</v>
      </c>
      <c r="K23" t="s">
        <v>1200</v>
      </c>
      <c r="L23" t="s">
        <v>78</v>
      </c>
      <c r="M23" t="s">
        <v>78</v>
      </c>
      <c r="N23" t="s">
        <v>212</v>
      </c>
      <c r="O23" t="s">
        <v>212</v>
      </c>
      <c r="S23" t="s">
        <v>1179</v>
      </c>
      <c r="T23" t="s">
        <v>78</v>
      </c>
      <c r="W23" t="s">
        <v>440</v>
      </c>
    </row>
    <row r="24" spans="5:23">
      <c r="E24" t="s">
        <v>1201</v>
      </c>
      <c r="F24" t="s">
        <v>79</v>
      </c>
      <c r="G24" t="str">
        <f>个性化单元!$E$12</f>
        <v>hpfm_cusz_unit-12</v>
      </c>
      <c r="H24" t="str">
        <f>模型数据!$E$10</f>
        <v>hmde_model_object_pub-10</v>
      </c>
      <c r="I24" t="str">
        <f>模型字段数据!$E$63</f>
        <v>hmde_model_field_pub-63</v>
      </c>
      <c r="J24" t="s">
        <v>353</v>
      </c>
      <c r="K24" t="s">
        <v>1183</v>
      </c>
      <c r="L24" t="s">
        <v>78</v>
      </c>
      <c r="M24" t="s">
        <v>78</v>
      </c>
      <c r="P24" t="s">
        <v>546</v>
      </c>
      <c r="S24" t="s">
        <v>1179</v>
      </c>
      <c r="T24" t="s">
        <v>78</v>
      </c>
      <c r="W24" t="s">
        <v>352</v>
      </c>
    </row>
    <row r="25" spans="5:23">
      <c r="E25" t="s">
        <v>1202</v>
      </c>
      <c r="F25" t="s">
        <v>79</v>
      </c>
      <c r="G25" t="str">
        <f>个性化单元!$E$12</f>
        <v>hpfm_cusz_unit-12</v>
      </c>
      <c r="H25" t="str">
        <f>模型数据!$E$10</f>
        <v>hmde_model_object_pub-10</v>
      </c>
      <c r="I25" t="str">
        <f>模型字段数据!$E$64</f>
        <v>hmde_model_field_pub-64</v>
      </c>
      <c r="J25" t="s">
        <v>356</v>
      </c>
      <c r="K25" t="s">
        <v>56</v>
      </c>
      <c r="L25" t="s">
        <v>78</v>
      </c>
      <c r="M25" t="s">
        <v>78</v>
      </c>
      <c r="P25" t="s">
        <v>302</v>
      </c>
      <c r="S25" t="s">
        <v>1179</v>
      </c>
      <c r="T25" t="s">
        <v>78</v>
      </c>
      <c r="W25" t="s">
        <v>56</v>
      </c>
    </row>
    <row r="26" spans="5:23">
      <c r="E26" t="s">
        <v>1203</v>
      </c>
      <c r="F26" t="s">
        <v>79</v>
      </c>
      <c r="G26" t="str">
        <f>个性化单元!$E$13</f>
        <v>hpfm_cusz_unit-13</v>
      </c>
      <c r="H26" t="str">
        <f>模型数据!$E$12</f>
        <v>hmde_model_object_pub-12</v>
      </c>
      <c r="I26" t="str">
        <f>模型字段数据!$E$114</f>
        <v>hmde_model_field_pub-114</v>
      </c>
      <c r="J26" t="s">
        <v>500</v>
      </c>
      <c r="K26" t="s">
        <v>1204</v>
      </c>
      <c r="L26" t="s">
        <v>78</v>
      </c>
      <c r="M26" t="s">
        <v>78</v>
      </c>
      <c r="P26" t="s">
        <v>1174</v>
      </c>
      <c r="S26" t="s">
        <v>1179</v>
      </c>
      <c r="T26" t="s">
        <v>78</v>
      </c>
      <c r="W26" t="s">
        <v>499</v>
      </c>
    </row>
    <row r="27" spans="5:23">
      <c r="E27" t="s">
        <v>1205</v>
      </c>
      <c r="F27" t="s">
        <v>79</v>
      </c>
      <c r="G27" t="str">
        <f>个性化单元!$E$9</f>
        <v>hpfm_cusz_unit-9</v>
      </c>
      <c r="H27" t="str">
        <f>模型数据!$E$10</f>
        <v>hmde_model_object_pub-10</v>
      </c>
      <c r="I27" t="str">
        <f>模型字段数据!$E$63</f>
        <v>hmde_model_field_pub-63</v>
      </c>
      <c r="J27" t="s">
        <v>353</v>
      </c>
      <c r="K27" t="s">
        <v>1183</v>
      </c>
      <c r="L27" t="s">
        <v>78</v>
      </c>
      <c r="M27" t="s">
        <v>78</v>
      </c>
      <c r="P27" t="s">
        <v>546</v>
      </c>
      <c r="S27" t="s">
        <v>1179</v>
      </c>
      <c r="T27" t="s">
        <v>78</v>
      </c>
      <c r="W27" t="s">
        <v>352</v>
      </c>
    </row>
    <row r="28" spans="5:23">
      <c r="E28" t="s">
        <v>1206</v>
      </c>
      <c r="F28" t="s">
        <v>79</v>
      </c>
      <c r="G28" t="str">
        <f>个性化单元!$E$9</f>
        <v>hpfm_cusz_unit-9</v>
      </c>
      <c r="H28" t="str">
        <f>模型数据!$E$10</f>
        <v>hmde_model_object_pub-10</v>
      </c>
      <c r="I28" t="str">
        <f>模型字段数据!$E$64</f>
        <v>hmde_model_field_pub-64</v>
      </c>
      <c r="J28" t="s">
        <v>356</v>
      </c>
      <c r="K28" t="s">
        <v>56</v>
      </c>
      <c r="L28" t="s">
        <v>78</v>
      </c>
      <c r="M28" t="s">
        <v>78</v>
      </c>
      <c r="P28" t="s">
        <v>302</v>
      </c>
      <c r="S28" t="s">
        <v>1179</v>
      </c>
      <c r="T28" t="s">
        <v>78</v>
      </c>
      <c r="W28" t="s">
        <v>56</v>
      </c>
    </row>
    <row r="29" spans="5:23">
      <c r="E29" t="s">
        <v>1207</v>
      </c>
      <c r="F29" t="s">
        <v>79</v>
      </c>
      <c r="G29" t="str">
        <f>个性化单元!$E$9</f>
        <v>hpfm_cusz_unit-9</v>
      </c>
      <c r="H29" t="str">
        <f>模型数据!$E$10</f>
        <v>hmde_model_object_pub-10</v>
      </c>
      <c r="I29" t="str">
        <f>模型字段数据!$E$71</f>
        <v>hmde_model_field_pub-71</v>
      </c>
      <c r="J29" t="s">
        <v>1190</v>
      </c>
      <c r="K29" t="s">
        <v>1191</v>
      </c>
      <c r="L29" t="s">
        <v>78</v>
      </c>
      <c r="M29" t="s">
        <v>78</v>
      </c>
      <c r="P29" t="s">
        <v>252</v>
      </c>
      <c r="S29" t="s">
        <v>1179</v>
      </c>
      <c r="T29" t="s">
        <v>78</v>
      </c>
      <c r="W29" t="s">
        <v>382</v>
      </c>
    </row>
    <row r="30" spans="5:23">
      <c r="E30" t="s">
        <v>1208</v>
      </c>
      <c r="F30" t="s">
        <v>79</v>
      </c>
      <c r="G30" t="str">
        <f>个性化单元!$E$9</f>
        <v>hpfm_cusz_unit-9</v>
      </c>
      <c r="H30" t="str">
        <f>模型数据!$E$10</f>
        <v>hmde_model_object_pub-10</v>
      </c>
      <c r="I30" t="str">
        <f>模型字段数据!$E$72</f>
        <v>hmde_model_field_pub-72</v>
      </c>
      <c r="J30" t="s">
        <v>1188</v>
      </c>
      <c r="K30" t="s">
        <v>385</v>
      </c>
      <c r="L30" t="s">
        <v>78</v>
      </c>
      <c r="M30" t="s">
        <v>78</v>
      </c>
      <c r="P30" t="s">
        <v>1174</v>
      </c>
      <c r="S30" t="s">
        <v>1179</v>
      </c>
      <c r="T30" t="s">
        <v>78</v>
      </c>
      <c r="W30" t="s">
        <v>385</v>
      </c>
    </row>
    <row r="31" spans="5:23">
      <c r="E31" t="s">
        <v>1209</v>
      </c>
      <c r="F31" t="s">
        <v>79</v>
      </c>
      <c r="G31" t="str">
        <f>个性化单元!$E$9</f>
        <v>hpfm_cusz_unit-9</v>
      </c>
      <c r="H31" t="str">
        <f>模型数据!$E$10</f>
        <v>hmde_model_object_pub-10</v>
      </c>
      <c r="I31" t="str">
        <f>模型字段数据!$E$67</f>
        <v>hmde_model_field_pub-67</v>
      </c>
      <c r="J31" t="s">
        <v>367</v>
      </c>
      <c r="K31" t="s">
        <v>153</v>
      </c>
      <c r="L31" t="s">
        <v>78</v>
      </c>
      <c r="M31" t="s">
        <v>78</v>
      </c>
      <c r="P31" t="s">
        <v>307</v>
      </c>
      <c r="S31" t="s">
        <v>1179</v>
      </c>
      <c r="T31" t="s">
        <v>78</v>
      </c>
      <c r="W31" t="s">
        <v>153</v>
      </c>
    </row>
    <row r="32" spans="5:23">
      <c r="E32" t="s">
        <v>1210</v>
      </c>
      <c r="F32" t="s">
        <v>79</v>
      </c>
      <c r="G32" t="str">
        <f>个性化单元!$E$9</f>
        <v>hpfm_cusz_unit-9</v>
      </c>
      <c r="H32" t="str">
        <f>模型数据!$E$10</f>
        <v>hmde_model_object_pub-10</v>
      </c>
      <c r="I32" t="str">
        <f>模型字段数据!$E$68</f>
        <v>hmde_model_field_pub-68</v>
      </c>
      <c r="J32" t="s">
        <v>169</v>
      </c>
      <c r="K32" t="s">
        <v>370</v>
      </c>
      <c r="L32" t="s">
        <v>78</v>
      </c>
      <c r="M32" t="s">
        <v>78</v>
      </c>
      <c r="P32" t="s">
        <v>357</v>
      </c>
      <c r="S32" t="s">
        <v>1179</v>
      </c>
      <c r="T32" t="s">
        <v>78</v>
      </c>
      <c r="W32" t="s">
        <v>370</v>
      </c>
    </row>
    <row r="33" spans="5:23">
      <c r="E33" t="s">
        <v>1211</v>
      </c>
      <c r="F33" t="s">
        <v>79</v>
      </c>
      <c r="G33" t="str">
        <f>个性化单元!$E$9</f>
        <v>hpfm_cusz_unit-9</v>
      </c>
      <c r="H33" t="str">
        <f>模型数据!$E$10</f>
        <v>hmde_model_object_pub-10</v>
      </c>
      <c r="I33" t="str">
        <f>模型字段数据!$E$95</f>
        <v>hmde_model_field_pub-95</v>
      </c>
      <c r="J33" t="s">
        <v>441</v>
      </c>
      <c r="K33" t="s">
        <v>1200</v>
      </c>
      <c r="L33" t="s">
        <v>78</v>
      </c>
      <c r="M33" t="s">
        <v>78</v>
      </c>
      <c r="P33" t="s">
        <v>1212</v>
      </c>
      <c r="S33" t="s">
        <v>1179</v>
      </c>
      <c r="T33" t="s">
        <v>78</v>
      </c>
      <c r="W33" t="s">
        <v>440</v>
      </c>
    </row>
    <row r="34" spans="5:23">
      <c r="E34" t="s">
        <v>1213</v>
      </c>
      <c r="F34" t="s">
        <v>79</v>
      </c>
      <c r="G34" t="str">
        <f>个性化单元!$E$9</f>
        <v>hpfm_cusz_unit-9</v>
      </c>
      <c r="H34" t="str">
        <f>模型数据!$E$10</f>
        <v>hmde_model_object_pub-10</v>
      </c>
      <c r="I34" t="str">
        <f>模型字段数据!$E$73</f>
        <v>hmde_model_field_pub-73</v>
      </c>
      <c r="J34" t="s">
        <v>1193</v>
      </c>
      <c r="K34" t="s">
        <v>388</v>
      </c>
      <c r="L34" t="s">
        <v>78</v>
      </c>
      <c r="M34" t="s">
        <v>78</v>
      </c>
      <c r="P34" t="s">
        <v>1214</v>
      </c>
      <c r="S34" t="s">
        <v>1179</v>
      </c>
      <c r="T34" t="s">
        <v>78</v>
      </c>
      <c r="W34" t="s">
        <v>388</v>
      </c>
    </row>
    <row r="35" spans="5:23">
      <c r="E35" t="s">
        <v>1215</v>
      </c>
      <c r="F35" t="s">
        <v>79</v>
      </c>
      <c r="G35" t="str">
        <f>个性化单元!$E$9</f>
        <v>hpfm_cusz_unit-9</v>
      </c>
      <c r="H35" t="str">
        <f>模型数据!$E$10</f>
        <v>hmde_model_object_pub-10</v>
      </c>
      <c r="I35" t="str">
        <f>模型字段数据!$E$74</f>
        <v>hmde_model_field_pub-74</v>
      </c>
      <c r="J35" t="s">
        <v>392</v>
      </c>
      <c r="K35" t="s">
        <v>1176</v>
      </c>
      <c r="L35" t="s">
        <v>78</v>
      </c>
      <c r="M35" t="s">
        <v>78</v>
      </c>
      <c r="P35" t="s">
        <v>1216</v>
      </c>
      <c r="S35" t="s">
        <v>1179</v>
      </c>
      <c r="T35" t="s">
        <v>78</v>
      </c>
      <c r="W35" t="s">
        <v>328</v>
      </c>
    </row>
    <row r="36" spans="5:23">
      <c r="E36" t="s">
        <v>1217</v>
      </c>
      <c r="F36" t="s">
        <v>79</v>
      </c>
      <c r="G36" t="str">
        <f>个性化单元!$E$14</f>
        <v>hpfm_cusz_unit-14</v>
      </c>
      <c r="H36" t="str">
        <f>模型数据!$E$9</f>
        <v>hmde_model_object_pub-9</v>
      </c>
      <c r="I36" t="str">
        <f>模型字段数据!$E$50</f>
        <v>hmde_model_field_pub-50</v>
      </c>
      <c r="J36" t="s">
        <v>306</v>
      </c>
      <c r="K36" t="s">
        <v>1178</v>
      </c>
      <c r="L36" t="s">
        <v>78</v>
      </c>
      <c r="M36" t="s">
        <v>78</v>
      </c>
      <c r="N36" t="s">
        <v>77</v>
      </c>
      <c r="O36" t="s">
        <v>77</v>
      </c>
      <c r="S36" t="s">
        <v>1179</v>
      </c>
      <c r="T36" t="s">
        <v>78</v>
      </c>
      <c r="W36" t="s">
        <v>305</v>
      </c>
    </row>
    <row r="37" spans="5:23">
      <c r="E37" t="s">
        <v>1218</v>
      </c>
      <c r="F37" t="s">
        <v>79</v>
      </c>
      <c r="G37" t="str">
        <f>个性化单元!$E$14</f>
        <v>hpfm_cusz_unit-14</v>
      </c>
      <c r="H37" t="str">
        <f>模型数据!$E$9</f>
        <v>hmde_model_object_pub-9</v>
      </c>
      <c r="I37" t="str">
        <f>模型字段数据!$E$53</f>
        <v>hmde_model_field_pub-53</v>
      </c>
      <c r="J37" t="s">
        <v>1169</v>
      </c>
      <c r="K37" t="s">
        <v>1219</v>
      </c>
      <c r="L37" t="s">
        <v>78</v>
      </c>
      <c r="M37" t="s">
        <v>78</v>
      </c>
      <c r="N37" t="s">
        <v>77</v>
      </c>
      <c r="O37" t="s">
        <v>1220</v>
      </c>
      <c r="S37" t="s">
        <v>1179</v>
      </c>
      <c r="T37" t="s">
        <v>78</v>
      </c>
      <c r="W37" t="s">
        <v>319</v>
      </c>
    </row>
    <row r="38" spans="5:23">
      <c r="E38" t="s">
        <v>1221</v>
      </c>
      <c r="F38" t="s">
        <v>79</v>
      </c>
      <c r="G38" t="str">
        <f>个性化单元!$E$14</f>
        <v>hpfm_cusz_unit-14</v>
      </c>
      <c r="H38" t="str">
        <f>模型数据!$E$9</f>
        <v>hmde_model_object_pub-9</v>
      </c>
      <c r="I38" t="str">
        <f>模型字段数据!$E$51</f>
        <v>hmde_model_field_pub-51</v>
      </c>
      <c r="J38" t="s">
        <v>1181</v>
      </c>
      <c r="K38" t="s">
        <v>310</v>
      </c>
      <c r="L38" t="s">
        <v>78</v>
      </c>
      <c r="M38" t="s">
        <v>78</v>
      </c>
      <c r="N38" t="s">
        <v>77</v>
      </c>
      <c r="O38" t="s">
        <v>1085</v>
      </c>
      <c r="S38" t="s">
        <v>1179</v>
      </c>
      <c r="T38" t="s">
        <v>78</v>
      </c>
      <c r="W38" t="s">
        <v>66</v>
      </c>
    </row>
    <row r="39" spans="5:23">
      <c r="E39" t="s">
        <v>1222</v>
      </c>
      <c r="F39" t="s">
        <v>79</v>
      </c>
      <c r="G39" t="str">
        <f>个性化单元!$E$14</f>
        <v>hpfm_cusz_unit-14</v>
      </c>
      <c r="H39" t="str">
        <f>模型数据!$E$9</f>
        <v>hmde_model_object_pub-9</v>
      </c>
      <c r="I39" t="str">
        <f>模型字段数据!$E$52</f>
        <v>hmde_model_field_pub-52</v>
      </c>
      <c r="J39" t="s">
        <v>1223</v>
      </c>
      <c r="K39" t="s">
        <v>315</v>
      </c>
      <c r="L39" t="s">
        <v>78</v>
      </c>
      <c r="M39" t="s">
        <v>78</v>
      </c>
      <c r="N39" t="s">
        <v>77</v>
      </c>
      <c r="O39" t="s">
        <v>212</v>
      </c>
      <c r="S39" t="s">
        <v>1179</v>
      </c>
      <c r="T39" t="s">
        <v>78</v>
      </c>
      <c r="W39" t="s">
        <v>314</v>
      </c>
    </row>
    <row r="40" spans="5:23">
      <c r="E40" t="s">
        <v>1224</v>
      </c>
      <c r="F40" t="s">
        <v>79</v>
      </c>
      <c r="G40" t="str">
        <f>个性化单元!$E$14</f>
        <v>hpfm_cusz_unit-14</v>
      </c>
      <c r="H40" t="str">
        <f>模型数据!$E$9</f>
        <v>hmde_model_object_pub-9</v>
      </c>
      <c r="I40" t="str">
        <f>模型字段数据!$E$54</f>
        <v>hmde_model_field_pub-54</v>
      </c>
      <c r="J40" t="s">
        <v>324</v>
      </c>
      <c r="K40" t="s">
        <v>1173</v>
      </c>
      <c r="L40" t="s">
        <v>78</v>
      </c>
      <c r="M40" t="s">
        <v>78</v>
      </c>
      <c r="N40" t="s">
        <v>77</v>
      </c>
      <c r="O40" t="s">
        <v>1225</v>
      </c>
      <c r="S40" t="s">
        <v>1179</v>
      </c>
      <c r="T40" t="s">
        <v>78</v>
      </c>
      <c r="W40" t="s">
        <v>323</v>
      </c>
    </row>
    <row r="41" spans="5:23">
      <c r="E41" t="s">
        <v>1226</v>
      </c>
      <c r="F41" t="s">
        <v>79</v>
      </c>
      <c r="G41" t="str">
        <f>个性化单元!$E$14</f>
        <v>hpfm_cusz_unit-14</v>
      </c>
      <c r="H41" t="str">
        <f>模型数据!$E$9</f>
        <v>hmde_model_object_pub-9</v>
      </c>
      <c r="I41" t="str">
        <f>模型字段数据!$E$55</f>
        <v>hmde_model_field_pub-55</v>
      </c>
      <c r="J41" t="s">
        <v>553</v>
      </c>
      <c r="K41" t="s">
        <v>1176</v>
      </c>
      <c r="L41" t="s">
        <v>78</v>
      </c>
      <c r="M41" t="s">
        <v>78</v>
      </c>
      <c r="N41" t="s">
        <v>77</v>
      </c>
      <c r="O41" t="s">
        <v>1086</v>
      </c>
      <c r="S41" t="s">
        <v>1179</v>
      </c>
      <c r="T41" t="s">
        <v>78</v>
      </c>
      <c r="W41" t="s">
        <v>328</v>
      </c>
    </row>
    <row r="42" spans="5:23">
      <c r="E42" t="s">
        <v>1227</v>
      </c>
      <c r="F42" t="s">
        <v>79</v>
      </c>
      <c r="G42" t="str">
        <f>个性化单元!$E$15</f>
        <v>hpfm_cusz_unit-15</v>
      </c>
      <c r="H42" t="str">
        <f>模型数据!$E$8</f>
        <v>hmde_model_object_pub-8</v>
      </c>
      <c r="I42" t="str">
        <f>模型字段数据!$E$9</f>
        <v>hmde_model_field_pub-9</v>
      </c>
      <c r="J42" t="s">
        <v>1228</v>
      </c>
      <c r="K42" t="s">
        <v>1229</v>
      </c>
      <c r="L42" t="s">
        <v>78</v>
      </c>
      <c r="M42" t="s">
        <v>78</v>
      </c>
      <c r="N42" t="s">
        <v>77</v>
      </c>
      <c r="O42" t="s">
        <v>77</v>
      </c>
      <c r="S42" t="s">
        <v>1179</v>
      </c>
      <c r="T42" t="s">
        <v>78</v>
      </c>
      <c r="W42" t="s">
        <v>146</v>
      </c>
    </row>
    <row r="43" spans="5:23">
      <c r="E43" t="s">
        <v>1230</v>
      </c>
      <c r="F43" t="s">
        <v>79</v>
      </c>
      <c r="G43" t="str">
        <f>个性化单元!$E$15</f>
        <v>hpfm_cusz_unit-15</v>
      </c>
      <c r="H43" t="str">
        <f>模型数据!$E$8</f>
        <v>hmde_model_object_pub-8</v>
      </c>
      <c r="I43" t="str">
        <f>模型字段数据!$E$13</f>
        <v>hmde_model_field_pub-13</v>
      </c>
      <c r="J43" t="s">
        <v>1231</v>
      </c>
      <c r="K43" t="s">
        <v>1232</v>
      </c>
      <c r="L43" t="s">
        <v>78</v>
      </c>
      <c r="M43" t="s">
        <v>78</v>
      </c>
      <c r="N43" t="s">
        <v>1085</v>
      </c>
      <c r="O43" t="s">
        <v>77</v>
      </c>
      <c r="S43" t="s">
        <v>1179</v>
      </c>
      <c r="T43" t="s">
        <v>78</v>
      </c>
      <c r="W43" t="s">
        <v>164</v>
      </c>
    </row>
    <row r="44" spans="5:23">
      <c r="E44" t="s">
        <v>1233</v>
      </c>
      <c r="F44" t="s">
        <v>79</v>
      </c>
      <c r="G44" t="str">
        <f>个性化单元!$E$15</f>
        <v>hpfm_cusz_unit-15</v>
      </c>
      <c r="H44" t="str">
        <f>模型数据!$E$16</f>
        <v>hmde_model_object_pub-16</v>
      </c>
      <c r="I44" t="str">
        <f>模型字段数据!$E$220</f>
        <v>hmde_model_field_pub-220</v>
      </c>
      <c r="J44" t="s">
        <v>831</v>
      </c>
      <c r="K44" t="s">
        <v>830</v>
      </c>
      <c r="L44" t="s">
        <v>78</v>
      </c>
      <c r="M44" t="s">
        <v>78</v>
      </c>
      <c r="N44" t="s">
        <v>77</v>
      </c>
      <c r="O44" t="s">
        <v>1085</v>
      </c>
      <c r="S44" t="s">
        <v>1179</v>
      </c>
      <c r="T44" t="s">
        <v>78</v>
      </c>
      <c r="W44" t="s">
        <v>830</v>
      </c>
    </row>
    <row r="45" spans="5:23">
      <c r="E45" t="s">
        <v>1234</v>
      </c>
      <c r="F45" t="s">
        <v>79</v>
      </c>
      <c r="G45" t="str">
        <f>个性化单元!$E$15</f>
        <v>hpfm_cusz_unit-15</v>
      </c>
      <c r="H45" t="str">
        <f>模型数据!$E$16</f>
        <v>hmde_model_object_pub-16</v>
      </c>
      <c r="I45" t="str">
        <f>模型字段数据!$E$221</f>
        <v>hmde_model_field_pub-221</v>
      </c>
      <c r="J45" t="s">
        <v>835</v>
      </c>
      <c r="K45" t="s">
        <v>834</v>
      </c>
      <c r="L45" t="s">
        <v>78</v>
      </c>
      <c r="M45" t="s">
        <v>78</v>
      </c>
      <c r="N45" t="s">
        <v>1085</v>
      </c>
      <c r="O45" t="s">
        <v>1085</v>
      </c>
      <c r="S45" t="s">
        <v>1179</v>
      </c>
      <c r="T45" t="s">
        <v>78</v>
      </c>
      <c r="W45" t="s">
        <v>834</v>
      </c>
    </row>
    <row r="46" spans="5:23">
      <c r="E46" t="s">
        <v>1235</v>
      </c>
      <c r="F46" t="s">
        <v>79</v>
      </c>
      <c r="G46" t="str">
        <f>个性化单元!$E$15</f>
        <v>hpfm_cusz_unit-15</v>
      </c>
      <c r="H46" t="str">
        <f>模型数据!$E$16</f>
        <v>hmde_model_object_pub-16</v>
      </c>
      <c r="I46" t="str">
        <f>模型字段数据!$E$222</f>
        <v>hmde_model_field_pub-222</v>
      </c>
      <c r="J46" t="s">
        <v>838</v>
      </c>
      <c r="K46" t="s">
        <v>374</v>
      </c>
      <c r="L46" t="s">
        <v>78</v>
      </c>
      <c r="M46" t="s">
        <v>78</v>
      </c>
      <c r="N46" t="s">
        <v>77</v>
      </c>
      <c r="O46" t="s">
        <v>212</v>
      </c>
      <c r="S46" t="s">
        <v>1179</v>
      </c>
      <c r="T46" t="s">
        <v>78</v>
      </c>
      <c r="W46" t="s">
        <v>374</v>
      </c>
    </row>
    <row r="47" spans="5:23">
      <c r="E47" t="s">
        <v>1236</v>
      </c>
      <c r="F47" t="s">
        <v>79</v>
      </c>
      <c r="G47" t="str">
        <f>个性化单元!$E$15</f>
        <v>hpfm_cusz_unit-15</v>
      </c>
      <c r="H47" t="str">
        <f>模型数据!$E$16</f>
        <v>hmde_model_object_pub-16</v>
      </c>
      <c r="I47" t="str">
        <f>模型字段数据!$E$223</f>
        <v>hmde_model_field_pub-223</v>
      </c>
      <c r="J47" t="s">
        <v>689</v>
      </c>
      <c r="K47" t="s">
        <v>1237</v>
      </c>
      <c r="L47" t="s">
        <v>78</v>
      </c>
      <c r="M47" t="s">
        <v>78</v>
      </c>
      <c r="N47" t="s">
        <v>1085</v>
      </c>
      <c r="O47" t="s">
        <v>212</v>
      </c>
      <c r="S47" t="s">
        <v>1179</v>
      </c>
      <c r="T47" t="s">
        <v>78</v>
      </c>
      <c r="W47" t="s">
        <v>841</v>
      </c>
    </row>
    <row r="48" spans="5:23">
      <c r="E48" t="s">
        <v>1238</v>
      </c>
      <c r="F48" t="s">
        <v>79</v>
      </c>
      <c r="G48" t="str">
        <f>个性化单元!$E$15</f>
        <v>hpfm_cusz_unit-15</v>
      </c>
      <c r="H48" t="str">
        <f>模型数据!$E$16</f>
        <v>hmde_model_object_pub-16</v>
      </c>
      <c r="I48" t="str">
        <f>模型字段数据!$E$224</f>
        <v>hmde_model_field_pub-224</v>
      </c>
      <c r="J48" t="s">
        <v>693</v>
      </c>
      <c r="K48" t="s">
        <v>1239</v>
      </c>
      <c r="L48" t="s">
        <v>78</v>
      </c>
      <c r="M48" t="s">
        <v>78</v>
      </c>
      <c r="N48" t="s">
        <v>77</v>
      </c>
      <c r="O48" t="s">
        <v>1220</v>
      </c>
      <c r="S48" t="s">
        <v>1179</v>
      </c>
      <c r="T48" t="s">
        <v>78</v>
      </c>
      <c r="W48" t="s">
        <v>844</v>
      </c>
    </row>
    <row r="49" spans="5:23">
      <c r="E49" t="s">
        <v>1240</v>
      </c>
      <c r="F49" t="s">
        <v>79</v>
      </c>
      <c r="G49" t="str">
        <f>个性化单元!$E$15</f>
        <v>hpfm_cusz_unit-15</v>
      </c>
      <c r="H49" t="str">
        <f>模型数据!$E$16</f>
        <v>hmde_model_object_pub-16</v>
      </c>
      <c r="I49" t="str">
        <f>模型字段数据!$E$225</f>
        <v>hmde_model_field_pub-225</v>
      </c>
      <c r="J49" t="s">
        <v>697</v>
      </c>
      <c r="K49" t="s">
        <v>1241</v>
      </c>
      <c r="L49" t="s">
        <v>78</v>
      </c>
      <c r="M49" t="s">
        <v>78</v>
      </c>
      <c r="N49" t="s">
        <v>1085</v>
      </c>
      <c r="O49" t="s">
        <v>1220</v>
      </c>
      <c r="S49" t="s">
        <v>1179</v>
      </c>
      <c r="T49" t="s">
        <v>78</v>
      </c>
      <c r="W49" t="s">
        <v>696</v>
      </c>
    </row>
    <row r="50" spans="5:23">
      <c r="E50" t="s">
        <v>1242</v>
      </c>
      <c r="F50" t="s">
        <v>79</v>
      </c>
      <c r="G50" t="str">
        <f>个性化单元!$E$15</f>
        <v>hpfm_cusz_unit-15</v>
      </c>
      <c r="H50" t="str">
        <f>模型数据!$E$8</f>
        <v>hmde_model_object_pub-8</v>
      </c>
      <c r="I50" t="str">
        <f>模型字段数据!$E$10</f>
        <v>hmde_model_field_pub-10</v>
      </c>
      <c r="J50" t="s">
        <v>153</v>
      </c>
      <c r="K50" t="s">
        <v>153</v>
      </c>
      <c r="L50" t="s">
        <v>78</v>
      </c>
      <c r="M50" t="s">
        <v>78</v>
      </c>
      <c r="N50" t="s">
        <v>77</v>
      </c>
      <c r="O50" t="s">
        <v>1225</v>
      </c>
      <c r="S50" t="s">
        <v>1179</v>
      </c>
      <c r="T50" t="s">
        <v>78</v>
      </c>
      <c r="W50" t="s">
        <v>153</v>
      </c>
    </row>
    <row r="51" spans="5:23">
      <c r="E51" t="s">
        <v>1243</v>
      </c>
      <c r="F51" t="s">
        <v>79</v>
      </c>
      <c r="G51" t="str">
        <f>个性化单元!$E$15</f>
        <v>hpfm_cusz_unit-15</v>
      </c>
      <c r="H51" t="str">
        <f>模型数据!$E$8</f>
        <v>hmde_model_object_pub-8</v>
      </c>
      <c r="I51" t="str">
        <f>模型字段数据!$E$14</f>
        <v>hmde_model_field_pub-14</v>
      </c>
      <c r="J51" t="s">
        <v>169</v>
      </c>
      <c r="K51" t="s">
        <v>168</v>
      </c>
      <c r="L51" t="s">
        <v>78</v>
      </c>
      <c r="M51" t="s">
        <v>78</v>
      </c>
      <c r="N51" t="s">
        <v>1085</v>
      </c>
      <c r="O51" t="s">
        <v>1225</v>
      </c>
      <c r="S51" t="s">
        <v>1179</v>
      </c>
      <c r="T51" t="s">
        <v>78</v>
      </c>
      <c r="W51" t="s">
        <v>168</v>
      </c>
    </row>
    <row r="52" spans="5:23">
      <c r="E52" t="s">
        <v>1244</v>
      </c>
      <c r="F52" t="s">
        <v>79</v>
      </c>
      <c r="G52" t="str">
        <f>个性化单元!$E$15</f>
        <v>hpfm_cusz_unit-15</v>
      </c>
      <c r="H52" t="str">
        <f>模型数据!$E$8</f>
        <v>hmde_model_object_pub-8</v>
      </c>
      <c r="I52" t="str">
        <f>模型字段数据!$E$12</f>
        <v>hmde_model_field_pub-12</v>
      </c>
      <c r="J52" t="s">
        <v>161</v>
      </c>
      <c r="K52" t="s">
        <v>1245</v>
      </c>
      <c r="L52" t="s">
        <v>78</v>
      </c>
      <c r="M52" t="s">
        <v>78</v>
      </c>
      <c r="N52" t="s">
        <v>77</v>
      </c>
      <c r="O52" t="s">
        <v>1086</v>
      </c>
      <c r="S52" t="s">
        <v>1179</v>
      </c>
      <c r="T52" t="s">
        <v>78</v>
      </c>
      <c r="W52" t="s">
        <v>160</v>
      </c>
    </row>
    <row r="53" spans="5:23">
      <c r="E53" t="s">
        <v>1246</v>
      </c>
      <c r="F53" t="s">
        <v>79</v>
      </c>
      <c r="G53" t="str">
        <f>个性化单元!$E$15</f>
        <v>hpfm_cusz_unit-15</v>
      </c>
      <c r="H53" t="str">
        <f>模型数据!$E$16</f>
        <v>hmde_model_object_pub-16</v>
      </c>
      <c r="I53" t="str">
        <f>模型字段数据!$E$205</f>
        <v>hmde_model_field_pub-205</v>
      </c>
      <c r="J53" t="s">
        <v>779</v>
      </c>
      <c r="K53" t="s">
        <v>1247</v>
      </c>
      <c r="L53" t="s">
        <v>78</v>
      </c>
      <c r="M53" t="s">
        <v>78</v>
      </c>
      <c r="N53" t="s">
        <v>1085</v>
      </c>
      <c r="O53" t="s">
        <v>1086</v>
      </c>
      <c r="S53" t="s">
        <v>1179</v>
      </c>
      <c r="T53" t="s">
        <v>78</v>
      </c>
      <c r="W53" t="s">
        <v>778</v>
      </c>
    </row>
    <row r="54" spans="5:23">
      <c r="E54" t="s">
        <v>1248</v>
      </c>
      <c r="F54" t="s">
        <v>79</v>
      </c>
      <c r="G54" t="str">
        <f>个性化单元!$E$15</f>
        <v>hpfm_cusz_unit-15</v>
      </c>
      <c r="H54" t="str">
        <f>模型数据!$E$16</f>
        <v>hmde_model_object_pub-16</v>
      </c>
      <c r="I54" t="str">
        <f>模型字段数据!$E$206</f>
        <v>hmde_model_field_pub-206</v>
      </c>
      <c r="J54" t="s">
        <v>783</v>
      </c>
      <c r="K54" t="s">
        <v>1249</v>
      </c>
      <c r="L54" t="s">
        <v>78</v>
      </c>
      <c r="M54" t="s">
        <v>78</v>
      </c>
      <c r="N54" t="s">
        <v>77</v>
      </c>
      <c r="O54" t="s">
        <v>1250</v>
      </c>
      <c r="S54" t="s">
        <v>1179</v>
      </c>
      <c r="T54" t="s">
        <v>78</v>
      </c>
      <c r="W54" t="s">
        <v>782</v>
      </c>
    </row>
    <row r="55" spans="5:23">
      <c r="E55" t="s">
        <v>1251</v>
      </c>
      <c r="F55" t="s">
        <v>79</v>
      </c>
      <c r="G55" t="str">
        <f>个性化单元!$E$16</f>
        <v>hpfm_cusz_unit-16</v>
      </c>
      <c r="H55" t="str">
        <f>模型数据!$E$8</f>
        <v>hmde_model_object_pub-8</v>
      </c>
      <c r="I55" t="str">
        <f>模型字段数据!$E$9</f>
        <v>hmde_model_field_pub-9</v>
      </c>
      <c r="J55" t="s">
        <v>1252</v>
      </c>
      <c r="K55" t="s">
        <v>1229</v>
      </c>
      <c r="L55" t="s">
        <v>78</v>
      </c>
      <c r="M55" t="s">
        <v>78</v>
      </c>
      <c r="P55" t="s">
        <v>77</v>
      </c>
      <c r="S55" t="s">
        <v>1179</v>
      </c>
      <c r="T55" t="s">
        <v>78</v>
      </c>
      <c r="W55" t="s">
        <v>146</v>
      </c>
    </row>
    <row r="56" spans="5:23">
      <c r="E56" t="s">
        <v>1253</v>
      </c>
      <c r="F56" t="s">
        <v>79</v>
      </c>
      <c r="G56" t="str">
        <f>个性化单元!$E$16</f>
        <v>hpfm_cusz_unit-16</v>
      </c>
      <c r="H56" t="str">
        <f>模型数据!$E$8</f>
        <v>hmde_model_object_pub-8</v>
      </c>
      <c r="I56" t="str">
        <f>模型字段数据!$E$33</f>
        <v>hmde_model_field_pub-33</v>
      </c>
      <c r="J56" t="s">
        <v>1254</v>
      </c>
      <c r="K56" t="s">
        <v>1255</v>
      </c>
      <c r="L56" t="s">
        <v>78</v>
      </c>
      <c r="M56" t="s">
        <v>78</v>
      </c>
      <c r="P56" t="s">
        <v>1085</v>
      </c>
      <c r="S56" t="s">
        <v>1179</v>
      </c>
      <c r="T56" t="s">
        <v>78</v>
      </c>
      <c r="W56" t="s">
        <v>250</v>
      </c>
    </row>
    <row r="57" spans="5:23">
      <c r="E57" t="s">
        <v>1256</v>
      </c>
      <c r="F57" t="s">
        <v>79</v>
      </c>
      <c r="G57" t="str">
        <f>个性化单元!$E$16</f>
        <v>hpfm_cusz_unit-16</v>
      </c>
      <c r="H57" t="str">
        <f>模型数据!$E$8</f>
        <v>hmde_model_object_pub-8</v>
      </c>
      <c r="I57" t="str">
        <f>模型字段数据!$E$14</f>
        <v>hmde_model_field_pub-14</v>
      </c>
      <c r="J57" t="s">
        <v>169</v>
      </c>
      <c r="K57" t="s">
        <v>168</v>
      </c>
      <c r="L57" t="s">
        <v>78</v>
      </c>
      <c r="M57" t="s">
        <v>78</v>
      </c>
      <c r="P57" t="s">
        <v>212</v>
      </c>
      <c r="S57" t="s">
        <v>1179</v>
      </c>
      <c r="T57" t="s">
        <v>78</v>
      </c>
      <c r="W57" t="s">
        <v>168</v>
      </c>
    </row>
    <row r="58" spans="5:23">
      <c r="E58" t="s">
        <v>1257</v>
      </c>
      <c r="F58" t="s">
        <v>79</v>
      </c>
      <c r="G58" t="str">
        <f>个性化单元!$E$16</f>
        <v>hpfm_cusz_unit-16</v>
      </c>
      <c r="H58" t="str">
        <f>模型数据!$E$8</f>
        <v>hmde_model_object_pub-8</v>
      </c>
      <c r="I58" t="str">
        <f>模型字段数据!$E$10</f>
        <v>hmde_model_field_pub-10</v>
      </c>
      <c r="J58" t="s">
        <v>1197</v>
      </c>
      <c r="K58" t="s">
        <v>153</v>
      </c>
      <c r="L58" t="s">
        <v>78</v>
      </c>
      <c r="M58" t="s">
        <v>78</v>
      </c>
      <c r="P58" t="s">
        <v>1220</v>
      </c>
      <c r="S58" t="s">
        <v>1179</v>
      </c>
      <c r="T58" t="s">
        <v>78</v>
      </c>
      <c r="W58" t="s">
        <v>153</v>
      </c>
    </row>
    <row r="59" spans="5:23">
      <c r="E59" t="s">
        <v>1258</v>
      </c>
      <c r="F59" t="s">
        <v>79</v>
      </c>
      <c r="G59" t="str">
        <f>个性化单元!$E$16</f>
        <v>hpfm_cusz_unit-16</v>
      </c>
      <c r="H59" t="str">
        <f>模型数据!$E$8</f>
        <v>hmde_model_object_pub-8</v>
      </c>
      <c r="I59" t="str">
        <f>模型字段数据!$E$13</f>
        <v>hmde_model_field_pub-13</v>
      </c>
      <c r="J59" t="s">
        <v>1231</v>
      </c>
      <c r="K59" t="s">
        <v>1232</v>
      </c>
      <c r="L59" t="s">
        <v>78</v>
      </c>
      <c r="M59" t="s">
        <v>78</v>
      </c>
      <c r="P59" t="s">
        <v>1225</v>
      </c>
      <c r="S59" t="s">
        <v>1179</v>
      </c>
      <c r="T59" t="s">
        <v>78</v>
      </c>
      <c r="W59" t="s">
        <v>164</v>
      </c>
    </row>
    <row r="60" spans="5:23">
      <c r="E60" t="s">
        <v>1259</v>
      </c>
      <c r="F60" t="s">
        <v>79</v>
      </c>
      <c r="G60" t="str">
        <f>个性化单元!$E$17</f>
        <v>hpfm_cusz_unit-17</v>
      </c>
      <c r="H60" t="str">
        <f>模型数据!$E$8</f>
        <v>hmde_model_object_pub-8</v>
      </c>
      <c r="I60" t="str">
        <f>模型字段数据!$E$9</f>
        <v>hmde_model_field_pub-9</v>
      </c>
      <c r="J60" t="s">
        <v>1228</v>
      </c>
      <c r="K60" t="s">
        <v>1229</v>
      </c>
      <c r="L60" t="s">
        <v>78</v>
      </c>
      <c r="M60" t="s">
        <v>78</v>
      </c>
      <c r="N60" t="s">
        <v>77</v>
      </c>
      <c r="O60" t="s">
        <v>77</v>
      </c>
      <c r="S60" t="s">
        <v>1179</v>
      </c>
      <c r="T60" t="s">
        <v>78</v>
      </c>
      <c r="W60" t="s">
        <v>146</v>
      </c>
    </row>
    <row r="61" spans="5:23">
      <c r="E61" t="s">
        <v>1260</v>
      </c>
      <c r="F61" t="s">
        <v>79</v>
      </c>
      <c r="G61" t="str">
        <f>个性化单元!$E$17</f>
        <v>hpfm_cusz_unit-17</v>
      </c>
      <c r="H61" t="str">
        <f>模型数据!$E$8</f>
        <v>hmde_model_object_pub-8</v>
      </c>
      <c r="I61" t="str">
        <f>模型字段数据!$E$10</f>
        <v>hmde_model_field_pub-10</v>
      </c>
      <c r="J61" t="s">
        <v>153</v>
      </c>
      <c r="K61" t="s">
        <v>153</v>
      </c>
      <c r="L61" t="s">
        <v>78</v>
      </c>
      <c r="M61" t="s">
        <v>78</v>
      </c>
      <c r="N61" t="s">
        <v>77</v>
      </c>
      <c r="O61" t="s">
        <v>1225</v>
      </c>
      <c r="S61" t="s">
        <v>1179</v>
      </c>
      <c r="T61" t="s">
        <v>78</v>
      </c>
      <c r="W61" t="s">
        <v>153</v>
      </c>
    </row>
    <row r="62" spans="5:23">
      <c r="E62" t="s">
        <v>1261</v>
      </c>
      <c r="F62" t="s">
        <v>79</v>
      </c>
      <c r="G62" t="str">
        <f>个性化单元!$E$17</f>
        <v>hpfm_cusz_unit-17</v>
      </c>
      <c r="H62" t="str">
        <f>模型数据!$E$8</f>
        <v>hmde_model_object_pub-8</v>
      </c>
      <c r="I62" t="str">
        <f>模型字段数据!$E$13</f>
        <v>hmde_model_field_pub-13</v>
      </c>
      <c r="J62" t="s">
        <v>1231</v>
      </c>
      <c r="K62" t="s">
        <v>1232</v>
      </c>
      <c r="L62" t="s">
        <v>78</v>
      </c>
      <c r="M62" t="s">
        <v>78</v>
      </c>
      <c r="N62" t="s">
        <v>1085</v>
      </c>
      <c r="O62" t="s">
        <v>77</v>
      </c>
      <c r="S62" t="s">
        <v>1179</v>
      </c>
      <c r="T62" t="s">
        <v>78</v>
      </c>
      <c r="W62" t="s">
        <v>164</v>
      </c>
    </row>
    <row r="63" spans="5:23">
      <c r="E63" t="s">
        <v>1262</v>
      </c>
      <c r="F63" t="s">
        <v>79</v>
      </c>
      <c r="G63" t="str">
        <f>个性化单元!$E$17</f>
        <v>hpfm_cusz_unit-17</v>
      </c>
      <c r="H63" t="str">
        <f>模型数据!$E$8</f>
        <v>hmde_model_object_pub-8</v>
      </c>
      <c r="I63" t="str">
        <f>模型字段数据!$E$14</f>
        <v>hmde_model_field_pub-14</v>
      </c>
      <c r="J63" t="s">
        <v>169</v>
      </c>
      <c r="K63" t="s">
        <v>168</v>
      </c>
      <c r="L63" t="s">
        <v>78</v>
      </c>
      <c r="M63" t="s">
        <v>78</v>
      </c>
      <c r="N63" t="s">
        <v>1085</v>
      </c>
      <c r="O63" t="s">
        <v>1225</v>
      </c>
      <c r="S63" t="s">
        <v>1179</v>
      </c>
      <c r="T63" t="s">
        <v>78</v>
      </c>
      <c r="W63" t="s">
        <v>168</v>
      </c>
    </row>
    <row r="64" spans="5:23">
      <c r="E64" t="s">
        <v>1263</v>
      </c>
      <c r="F64" t="s">
        <v>79</v>
      </c>
      <c r="G64" t="str">
        <f>个性化单元!$E$17</f>
        <v>hpfm_cusz_unit-17</v>
      </c>
      <c r="H64" t="str">
        <f>模型数据!$E$16</f>
        <v>hmde_model_object_pub-16</v>
      </c>
      <c r="I64" t="str">
        <f>模型字段数据!$E$205</f>
        <v>hmde_model_field_pub-205</v>
      </c>
      <c r="J64" t="s">
        <v>779</v>
      </c>
      <c r="K64" t="s">
        <v>1247</v>
      </c>
      <c r="L64" t="s">
        <v>78</v>
      </c>
      <c r="M64" t="s">
        <v>78</v>
      </c>
      <c r="N64" t="s">
        <v>77</v>
      </c>
      <c r="O64" t="s">
        <v>1086</v>
      </c>
      <c r="S64" t="s">
        <v>1179</v>
      </c>
      <c r="T64" t="s">
        <v>78</v>
      </c>
      <c r="W64" t="s">
        <v>778</v>
      </c>
    </row>
    <row r="65" spans="5:23">
      <c r="E65" t="s">
        <v>1264</v>
      </c>
      <c r="F65" t="s">
        <v>79</v>
      </c>
      <c r="G65" t="str">
        <f>个性化单元!$E$17</f>
        <v>hpfm_cusz_unit-17</v>
      </c>
      <c r="H65" t="str">
        <f>模型数据!$E$16</f>
        <v>hmde_model_object_pub-16</v>
      </c>
      <c r="I65" t="str">
        <f>模型字段数据!$E$206</f>
        <v>hmde_model_field_pub-206</v>
      </c>
      <c r="J65" t="s">
        <v>783</v>
      </c>
      <c r="K65" t="s">
        <v>1249</v>
      </c>
      <c r="L65" t="s">
        <v>78</v>
      </c>
      <c r="M65" t="s">
        <v>78</v>
      </c>
      <c r="N65" t="s">
        <v>1085</v>
      </c>
      <c r="O65" t="s">
        <v>1086</v>
      </c>
      <c r="S65" t="s">
        <v>1179</v>
      </c>
      <c r="T65" t="s">
        <v>78</v>
      </c>
      <c r="W65" t="s">
        <v>782</v>
      </c>
    </row>
    <row r="66" spans="5:23">
      <c r="E66" t="s">
        <v>1265</v>
      </c>
      <c r="F66" t="s">
        <v>79</v>
      </c>
      <c r="G66" t="str">
        <f>个性化单元!$E$17</f>
        <v>hpfm_cusz_unit-17</v>
      </c>
      <c r="H66" t="str">
        <f>模型数据!$E$16</f>
        <v>hmde_model_object_pub-16</v>
      </c>
      <c r="I66" t="str">
        <f>模型字段数据!$E$220</f>
        <v>hmde_model_field_pub-220</v>
      </c>
      <c r="J66" t="s">
        <v>831</v>
      </c>
      <c r="K66" t="s">
        <v>830</v>
      </c>
      <c r="L66" t="s">
        <v>78</v>
      </c>
      <c r="M66" t="s">
        <v>78</v>
      </c>
      <c r="N66" t="s">
        <v>77</v>
      </c>
      <c r="O66" t="s">
        <v>1085</v>
      </c>
      <c r="S66" t="s">
        <v>1179</v>
      </c>
      <c r="T66" t="s">
        <v>78</v>
      </c>
      <c r="W66" t="s">
        <v>830</v>
      </c>
    </row>
    <row r="67" spans="5:23">
      <c r="E67" t="s">
        <v>1266</v>
      </c>
      <c r="F67" t="s">
        <v>79</v>
      </c>
      <c r="G67" t="str">
        <f>个性化单元!$E$17</f>
        <v>hpfm_cusz_unit-17</v>
      </c>
      <c r="H67" t="str">
        <f>模型数据!$E$16</f>
        <v>hmde_model_object_pub-16</v>
      </c>
      <c r="I67" t="str">
        <f>模型字段数据!$E$221</f>
        <v>hmde_model_field_pub-221</v>
      </c>
      <c r="J67" t="s">
        <v>835</v>
      </c>
      <c r="K67" t="s">
        <v>834</v>
      </c>
      <c r="L67" t="s">
        <v>78</v>
      </c>
      <c r="M67" t="s">
        <v>78</v>
      </c>
      <c r="N67" t="s">
        <v>1085</v>
      </c>
      <c r="O67" t="s">
        <v>1085</v>
      </c>
      <c r="S67" t="s">
        <v>1179</v>
      </c>
      <c r="T67" t="s">
        <v>78</v>
      </c>
      <c r="W67" t="s">
        <v>834</v>
      </c>
    </row>
    <row r="68" spans="5:23">
      <c r="E68" t="s">
        <v>1267</v>
      </c>
      <c r="F68" t="s">
        <v>79</v>
      </c>
      <c r="G68" t="str">
        <f>个性化单元!$E$17</f>
        <v>hpfm_cusz_unit-17</v>
      </c>
      <c r="H68" t="str">
        <f>模型数据!$E$16</f>
        <v>hmde_model_object_pub-16</v>
      </c>
      <c r="I68" t="str">
        <f>模型字段数据!$E$222</f>
        <v>hmde_model_field_pub-222</v>
      </c>
      <c r="J68" t="s">
        <v>838</v>
      </c>
      <c r="K68" t="s">
        <v>374</v>
      </c>
      <c r="L68" t="s">
        <v>78</v>
      </c>
      <c r="M68" t="s">
        <v>78</v>
      </c>
      <c r="N68" t="s">
        <v>77</v>
      </c>
      <c r="O68" t="s">
        <v>212</v>
      </c>
      <c r="S68" t="s">
        <v>1179</v>
      </c>
      <c r="T68" t="s">
        <v>78</v>
      </c>
      <c r="W68" t="s">
        <v>374</v>
      </c>
    </row>
    <row r="69" spans="5:23">
      <c r="E69" t="s">
        <v>1268</v>
      </c>
      <c r="F69" t="s">
        <v>79</v>
      </c>
      <c r="G69" t="str">
        <f>个性化单元!$E$17</f>
        <v>hpfm_cusz_unit-17</v>
      </c>
      <c r="H69" t="str">
        <f>模型数据!$E$16</f>
        <v>hmde_model_object_pub-16</v>
      </c>
      <c r="I69" t="str">
        <f>模型字段数据!$E$223</f>
        <v>hmde_model_field_pub-223</v>
      </c>
      <c r="J69" t="s">
        <v>689</v>
      </c>
      <c r="K69" t="s">
        <v>1237</v>
      </c>
      <c r="L69" t="s">
        <v>78</v>
      </c>
      <c r="M69" t="s">
        <v>78</v>
      </c>
      <c r="N69" t="s">
        <v>1085</v>
      </c>
      <c r="O69" t="s">
        <v>212</v>
      </c>
      <c r="S69" t="s">
        <v>1179</v>
      </c>
      <c r="T69" t="s">
        <v>78</v>
      </c>
      <c r="W69" t="s">
        <v>841</v>
      </c>
    </row>
    <row r="70" spans="5:23">
      <c r="E70" t="s">
        <v>1269</v>
      </c>
      <c r="F70" t="s">
        <v>79</v>
      </c>
      <c r="G70" t="str">
        <f>个性化单元!$E$17</f>
        <v>hpfm_cusz_unit-17</v>
      </c>
      <c r="H70" t="str">
        <f>模型数据!$E$16</f>
        <v>hmde_model_object_pub-16</v>
      </c>
      <c r="I70" t="str">
        <f>模型字段数据!$E$224</f>
        <v>hmde_model_field_pub-224</v>
      </c>
      <c r="J70" t="s">
        <v>693</v>
      </c>
      <c r="K70" t="s">
        <v>1239</v>
      </c>
      <c r="L70" t="s">
        <v>78</v>
      </c>
      <c r="M70" t="s">
        <v>78</v>
      </c>
      <c r="N70" t="s">
        <v>77</v>
      </c>
      <c r="O70" t="s">
        <v>1220</v>
      </c>
      <c r="S70" t="s">
        <v>1179</v>
      </c>
      <c r="T70" t="s">
        <v>78</v>
      </c>
      <c r="W70" t="s">
        <v>844</v>
      </c>
    </row>
    <row r="71" spans="5:23">
      <c r="E71" t="s">
        <v>1270</v>
      </c>
      <c r="F71" t="s">
        <v>79</v>
      </c>
      <c r="G71" t="str">
        <f>个性化单元!$E$17</f>
        <v>hpfm_cusz_unit-17</v>
      </c>
      <c r="H71" t="str">
        <f>模型数据!$E$16</f>
        <v>hmde_model_object_pub-16</v>
      </c>
      <c r="I71" t="str">
        <f>模型字段数据!$E$225</f>
        <v>hmde_model_field_pub-225</v>
      </c>
      <c r="J71" t="s">
        <v>697</v>
      </c>
      <c r="K71" t="s">
        <v>1241</v>
      </c>
      <c r="L71" t="s">
        <v>78</v>
      </c>
      <c r="M71" t="s">
        <v>78</v>
      </c>
      <c r="N71" t="s">
        <v>1085</v>
      </c>
      <c r="O71" t="s">
        <v>1220</v>
      </c>
      <c r="S71" t="s">
        <v>1179</v>
      </c>
      <c r="T71" t="s">
        <v>78</v>
      </c>
      <c r="W71" t="s">
        <v>696</v>
      </c>
    </row>
    <row r="72" spans="5:23">
      <c r="E72" t="s">
        <v>1271</v>
      </c>
      <c r="F72" t="s">
        <v>79</v>
      </c>
      <c r="G72" t="str">
        <f>个性化单元!$E$18</f>
        <v>hpfm_cusz_unit-18</v>
      </c>
      <c r="H72" t="str">
        <f>模型数据!$E$8</f>
        <v>hmde_model_object_pub-8</v>
      </c>
      <c r="I72" t="str">
        <f>模型字段数据!$E$9</f>
        <v>hmde_model_field_pub-9</v>
      </c>
      <c r="J72" t="s">
        <v>1252</v>
      </c>
      <c r="K72" t="s">
        <v>1229</v>
      </c>
      <c r="L72" t="s">
        <v>78</v>
      </c>
      <c r="M72" t="s">
        <v>78</v>
      </c>
      <c r="P72" t="s">
        <v>546</v>
      </c>
      <c r="S72" t="s">
        <v>1171</v>
      </c>
      <c r="T72" t="s">
        <v>78</v>
      </c>
      <c r="W72" t="s">
        <v>146</v>
      </c>
    </row>
    <row r="73" spans="5:23">
      <c r="E73" t="s">
        <v>1272</v>
      </c>
      <c r="F73" t="s">
        <v>79</v>
      </c>
      <c r="G73" t="str">
        <f>个性化单元!$E$18</f>
        <v>hpfm_cusz_unit-18</v>
      </c>
      <c r="H73" t="str">
        <f>模型数据!$E$8</f>
        <v>hmde_model_object_pub-8</v>
      </c>
      <c r="I73" t="str">
        <f>模型字段数据!$E$13</f>
        <v>hmde_model_field_pub-13</v>
      </c>
      <c r="J73" t="s">
        <v>1231</v>
      </c>
      <c r="K73" t="s">
        <v>1232</v>
      </c>
      <c r="L73" t="s">
        <v>78</v>
      </c>
      <c r="M73" t="s">
        <v>78</v>
      </c>
      <c r="P73" t="s">
        <v>302</v>
      </c>
      <c r="S73" t="s">
        <v>1171</v>
      </c>
      <c r="T73" t="s">
        <v>78</v>
      </c>
      <c r="W73" t="s">
        <v>164</v>
      </c>
    </row>
    <row r="74" spans="5:23">
      <c r="E74" t="s">
        <v>1273</v>
      </c>
      <c r="F74" t="s">
        <v>79</v>
      </c>
      <c r="G74" t="str">
        <f>个性化单元!$E$18</f>
        <v>hpfm_cusz_unit-18</v>
      </c>
      <c r="H74" t="str">
        <f>模型数据!$E$8</f>
        <v>hmde_model_object_pub-8</v>
      </c>
      <c r="I74" t="str">
        <f>模型字段数据!$E$10</f>
        <v>hmde_model_field_pub-10</v>
      </c>
      <c r="J74" t="s">
        <v>1197</v>
      </c>
      <c r="K74" t="s">
        <v>153</v>
      </c>
      <c r="L74" t="s">
        <v>78</v>
      </c>
      <c r="M74" t="s">
        <v>78</v>
      </c>
      <c r="P74" t="s">
        <v>252</v>
      </c>
      <c r="S74" t="s">
        <v>1171</v>
      </c>
      <c r="T74" t="s">
        <v>78</v>
      </c>
      <c r="W74" t="s">
        <v>153</v>
      </c>
    </row>
    <row r="75" spans="5:23">
      <c r="E75" t="s">
        <v>1274</v>
      </c>
      <c r="F75" t="s">
        <v>79</v>
      </c>
      <c r="G75" t="str">
        <f>个性化单元!$E$18</f>
        <v>hpfm_cusz_unit-18</v>
      </c>
      <c r="H75" t="str">
        <f>模型数据!$E$8</f>
        <v>hmde_model_object_pub-8</v>
      </c>
      <c r="I75" t="str">
        <f>模型字段数据!$E$14</f>
        <v>hmde_model_field_pub-14</v>
      </c>
      <c r="J75" t="s">
        <v>1275</v>
      </c>
      <c r="K75" t="s">
        <v>168</v>
      </c>
      <c r="L75" t="s">
        <v>78</v>
      </c>
      <c r="M75" t="s">
        <v>78</v>
      </c>
      <c r="P75" t="s">
        <v>1174</v>
      </c>
      <c r="S75" t="s">
        <v>1171</v>
      </c>
      <c r="T75" t="s">
        <v>78</v>
      </c>
      <c r="W75" t="s">
        <v>168</v>
      </c>
    </row>
    <row r="76" spans="5:23">
      <c r="E76" t="s">
        <v>1276</v>
      </c>
      <c r="F76" t="s">
        <v>79</v>
      </c>
      <c r="G76" t="str">
        <f>个性化单元!$E$18</f>
        <v>hpfm_cusz_unit-18</v>
      </c>
      <c r="H76" t="str">
        <f>模型数据!$E$16</f>
        <v>hmde_model_object_pub-16</v>
      </c>
      <c r="I76" t="str">
        <f>模型字段数据!$E$205</f>
        <v>hmde_model_field_pub-205</v>
      </c>
      <c r="J76" t="s">
        <v>779</v>
      </c>
      <c r="K76" t="s">
        <v>1247</v>
      </c>
      <c r="L76" t="s">
        <v>78</v>
      </c>
      <c r="M76" t="s">
        <v>78</v>
      </c>
      <c r="P76" t="s">
        <v>307</v>
      </c>
      <c r="S76" t="s">
        <v>1171</v>
      </c>
      <c r="T76" t="s">
        <v>78</v>
      </c>
      <c r="W76" t="s">
        <v>778</v>
      </c>
    </row>
    <row r="77" spans="5:23">
      <c r="E77" t="s">
        <v>1277</v>
      </c>
      <c r="F77" t="s">
        <v>79</v>
      </c>
      <c r="G77" t="str">
        <f>个性化单元!$E$18</f>
        <v>hpfm_cusz_unit-18</v>
      </c>
      <c r="H77" t="str">
        <f>模型数据!$E$16</f>
        <v>hmde_model_object_pub-16</v>
      </c>
      <c r="I77" t="str">
        <f>模型字段数据!$E$206</f>
        <v>hmde_model_field_pub-206</v>
      </c>
      <c r="J77" t="s">
        <v>783</v>
      </c>
      <c r="K77" t="s">
        <v>1249</v>
      </c>
      <c r="L77" t="s">
        <v>78</v>
      </c>
      <c r="M77" t="s">
        <v>78</v>
      </c>
      <c r="P77" t="s">
        <v>357</v>
      </c>
      <c r="S77" t="s">
        <v>1171</v>
      </c>
      <c r="T77" t="s">
        <v>78</v>
      </c>
      <c r="W77" t="s">
        <v>782</v>
      </c>
    </row>
    <row r="78" spans="5:23">
      <c r="E78" t="s">
        <v>1278</v>
      </c>
      <c r="F78" t="s">
        <v>79</v>
      </c>
      <c r="G78" t="str">
        <f>个性化单元!$E$18</f>
        <v>hpfm_cusz_unit-18</v>
      </c>
      <c r="H78" t="str">
        <f>模型数据!$E$8</f>
        <v>hmde_model_object_pub-8</v>
      </c>
      <c r="I78" t="str">
        <f>模型字段数据!$E$22</f>
        <v>hmde_model_field_pub-22</v>
      </c>
      <c r="J78" t="s">
        <v>1279</v>
      </c>
      <c r="K78" t="s">
        <v>1280</v>
      </c>
      <c r="L78" t="s">
        <v>78</v>
      </c>
      <c r="M78" t="s">
        <v>78</v>
      </c>
      <c r="P78" t="s">
        <v>1212</v>
      </c>
      <c r="S78" t="s">
        <v>1171</v>
      </c>
      <c r="T78" t="s">
        <v>78</v>
      </c>
      <c r="W78" t="s">
        <v>209</v>
      </c>
    </row>
    <row r="79" spans="5:23">
      <c r="E79" t="s">
        <v>1281</v>
      </c>
      <c r="F79" t="s">
        <v>79</v>
      </c>
      <c r="G79" t="str">
        <f>个性化单元!$E$18</f>
        <v>hpfm_cusz_unit-18</v>
      </c>
      <c r="H79" t="str">
        <f>模型数据!$E$8</f>
        <v>hmde_model_object_pub-8</v>
      </c>
      <c r="I79" t="str">
        <f>模型字段数据!$E$23</f>
        <v>hmde_model_field_pub-23</v>
      </c>
      <c r="J79" t="s">
        <v>1282</v>
      </c>
      <c r="K79" t="s">
        <v>1283</v>
      </c>
      <c r="L79" t="s">
        <v>78</v>
      </c>
      <c r="M79" t="s">
        <v>78</v>
      </c>
      <c r="P79" t="s">
        <v>1214</v>
      </c>
      <c r="S79" t="s">
        <v>1171</v>
      </c>
      <c r="T79" t="s">
        <v>78</v>
      </c>
      <c r="W79" t="s">
        <v>215</v>
      </c>
    </row>
    <row r="80" spans="5:23">
      <c r="E80" t="s">
        <v>1284</v>
      </c>
      <c r="F80" t="s">
        <v>79</v>
      </c>
      <c r="G80" t="str">
        <f>个性化单元!$E$18</f>
        <v>hpfm_cusz_unit-18</v>
      </c>
      <c r="H80" t="str">
        <f>模型数据!$E$8</f>
        <v>hmde_model_object_pub-8</v>
      </c>
      <c r="I80" t="str">
        <f>模型字段数据!$E$33</f>
        <v>hmde_model_field_pub-33</v>
      </c>
      <c r="J80" t="s">
        <v>1254</v>
      </c>
      <c r="K80" t="s">
        <v>1285</v>
      </c>
      <c r="L80" t="s">
        <v>78</v>
      </c>
      <c r="M80" t="s">
        <v>78</v>
      </c>
      <c r="P80" t="s">
        <v>1216</v>
      </c>
      <c r="S80" t="s">
        <v>1171</v>
      </c>
      <c r="T80" t="s">
        <v>78</v>
      </c>
      <c r="W80" t="s">
        <v>250</v>
      </c>
    </row>
    <row r="81" spans="5:23">
      <c r="E81" t="s">
        <v>1286</v>
      </c>
      <c r="F81" t="s">
        <v>79</v>
      </c>
      <c r="G81" t="str">
        <f>个性化单元!$E$17</f>
        <v>hpfm_cusz_unit-17</v>
      </c>
      <c r="H81" t="str">
        <f>模型数据!$E$8</f>
        <v>hmde_model_object_pub-8</v>
      </c>
      <c r="I81" t="str">
        <f>模型字段数据!$E$22</f>
        <v>hmde_model_field_pub-22</v>
      </c>
      <c r="J81" t="s">
        <v>210</v>
      </c>
      <c r="K81" t="s">
        <v>1280</v>
      </c>
      <c r="L81" t="s">
        <v>78</v>
      </c>
      <c r="M81" t="s">
        <v>78</v>
      </c>
      <c r="N81" t="s">
        <v>77</v>
      </c>
      <c r="O81" t="s">
        <v>1250</v>
      </c>
      <c r="S81" t="s">
        <v>1179</v>
      </c>
      <c r="T81" t="s">
        <v>78</v>
      </c>
      <c r="W81" t="s">
        <v>209</v>
      </c>
    </row>
    <row r="82" spans="5:23">
      <c r="E82" t="s">
        <v>1287</v>
      </c>
      <c r="F82" t="s">
        <v>79</v>
      </c>
      <c r="G82" t="str">
        <f>个性化单元!$E$20</f>
        <v>hpfm_cusz_unit-20</v>
      </c>
      <c r="H82" t="str">
        <f>模型数据!$E$9</f>
        <v>hmde_model_object_pub-9</v>
      </c>
      <c r="I82" t="str">
        <f>模型字段数据!$E$51</f>
        <v>hmde_model_field_pub-51</v>
      </c>
      <c r="J82" t="s">
        <v>310</v>
      </c>
      <c r="K82" t="s">
        <v>310</v>
      </c>
      <c r="L82" t="s">
        <v>78</v>
      </c>
      <c r="M82" t="s">
        <v>78</v>
      </c>
      <c r="N82" t="s">
        <v>77</v>
      </c>
      <c r="O82" t="s">
        <v>77</v>
      </c>
      <c r="S82" t="s">
        <v>1179</v>
      </c>
      <c r="T82" t="s">
        <v>78</v>
      </c>
      <c r="W82" t="s">
        <v>66</v>
      </c>
    </row>
    <row r="83" spans="5:23">
      <c r="E83" t="s">
        <v>1288</v>
      </c>
      <c r="F83" t="s">
        <v>79</v>
      </c>
      <c r="G83" t="str">
        <f>个性化单元!$E$20</f>
        <v>hpfm_cusz_unit-20</v>
      </c>
      <c r="H83" t="str">
        <f>模型数据!$E$9</f>
        <v>hmde_model_object_pub-9</v>
      </c>
      <c r="I83" t="str">
        <f>模型字段数据!$E$50</f>
        <v>hmde_model_field_pub-50</v>
      </c>
      <c r="J83" t="s">
        <v>306</v>
      </c>
      <c r="K83" t="s">
        <v>1178</v>
      </c>
      <c r="L83" t="s">
        <v>78</v>
      </c>
      <c r="M83" t="s">
        <v>78</v>
      </c>
      <c r="N83" t="s">
        <v>77</v>
      </c>
      <c r="O83" t="s">
        <v>77</v>
      </c>
      <c r="S83" t="s">
        <v>1179</v>
      </c>
      <c r="T83" t="s">
        <v>78</v>
      </c>
      <c r="W83" t="s">
        <v>305</v>
      </c>
    </row>
    <row r="84" spans="5:23">
      <c r="E84" t="s">
        <v>1289</v>
      </c>
      <c r="F84" t="s">
        <v>79</v>
      </c>
      <c r="G84" t="str">
        <f>个性化单元!$E$20</f>
        <v>hpfm_cusz_unit-20</v>
      </c>
      <c r="H84" t="str">
        <f>模型数据!$E$9</f>
        <v>hmde_model_object_pub-9</v>
      </c>
      <c r="I84" t="str">
        <f>模型字段数据!$E$52</f>
        <v>hmde_model_field_pub-52</v>
      </c>
      <c r="J84" t="s">
        <v>315</v>
      </c>
      <c r="K84" t="s">
        <v>315</v>
      </c>
      <c r="L84" t="s">
        <v>78</v>
      </c>
      <c r="M84" t="s">
        <v>78</v>
      </c>
      <c r="N84" t="s">
        <v>77</v>
      </c>
      <c r="O84" t="s">
        <v>212</v>
      </c>
      <c r="S84" t="s">
        <v>1179</v>
      </c>
      <c r="T84" t="s">
        <v>78</v>
      </c>
      <c r="W84" t="s">
        <v>314</v>
      </c>
    </row>
    <row r="85" spans="5:23">
      <c r="E85" t="s">
        <v>1290</v>
      </c>
      <c r="F85" t="s">
        <v>79</v>
      </c>
      <c r="G85" t="str">
        <f>个性化单元!$E$20</f>
        <v>hpfm_cusz_unit-20</v>
      </c>
      <c r="H85" t="str">
        <f>模型数据!$E$9</f>
        <v>hmde_model_object_pub-9</v>
      </c>
      <c r="I85" t="str">
        <f>模型字段数据!$E$53</f>
        <v>hmde_model_field_pub-53</v>
      </c>
      <c r="J85" t="s">
        <v>320</v>
      </c>
      <c r="K85" t="s">
        <v>1219</v>
      </c>
      <c r="L85" t="s">
        <v>78</v>
      </c>
      <c r="M85" t="s">
        <v>78</v>
      </c>
      <c r="N85" t="s">
        <v>77</v>
      </c>
      <c r="O85" t="s">
        <v>1220</v>
      </c>
      <c r="S85" t="s">
        <v>1179</v>
      </c>
      <c r="T85" t="s">
        <v>78</v>
      </c>
      <c r="W85" t="s">
        <v>319</v>
      </c>
    </row>
    <row r="86" spans="5:23">
      <c r="E86" t="s">
        <v>1291</v>
      </c>
      <c r="F86" t="s">
        <v>79</v>
      </c>
      <c r="G86" t="str">
        <f>个性化单元!$E$20</f>
        <v>hpfm_cusz_unit-20</v>
      </c>
      <c r="H86" t="str">
        <f>模型数据!$E$9</f>
        <v>hmde_model_object_pub-9</v>
      </c>
      <c r="I86" t="str">
        <f>模型字段数据!$E$54</f>
        <v>hmde_model_field_pub-54</v>
      </c>
      <c r="J86" t="s">
        <v>324</v>
      </c>
      <c r="K86" t="s">
        <v>1173</v>
      </c>
      <c r="L86" t="s">
        <v>78</v>
      </c>
      <c r="M86" t="s">
        <v>78</v>
      </c>
      <c r="N86" t="s">
        <v>77</v>
      </c>
      <c r="O86" t="s">
        <v>1225</v>
      </c>
      <c r="S86" t="s">
        <v>1179</v>
      </c>
      <c r="T86" t="s">
        <v>78</v>
      </c>
      <c r="W86" t="s">
        <v>323</v>
      </c>
    </row>
    <row r="87" spans="5:23">
      <c r="E87" t="s">
        <v>1292</v>
      </c>
      <c r="F87" t="s">
        <v>79</v>
      </c>
      <c r="G87" t="str">
        <f>个性化单元!$E$20</f>
        <v>hpfm_cusz_unit-20</v>
      </c>
      <c r="H87" t="str">
        <f>模型数据!$E$9</f>
        <v>hmde_model_object_pub-9</v>
      </c>
      <c r="I87" t="str">
        <f>模型字段数据!$E$55</f>
        <v>hmde_model_field_pub-55</v>
      </c>
      <c r="J87" t="s">
        <v>329</v>
      </c>
      <c r="K87" t="s">
        <v>1176</v>
      </c>
      <c r="L87" t="s">
        <v>78</v>
      </c>
      <c r="M87" t="s">
        <v>78</v>
      </c>
      <c r="N87" t="s">
        <v>77</v>
      </c>
      <c r="O87" t="s">
        <v>1086</v>
      </c>
      <c r="S87" t="s">
        <v>1179</v>
      </c>
      <c r="T87" t="s">
        <v>78</v>
      </c>
      <c r="W87" t="s">
        <v>328</v>
      </c>
    </row>
    <row r="88" spans="5:23">
      <c r="E88" t="s">
        <v>1293</v>
      </c>
      <c r="F88" t="s">
        <v>79</v>
      </c>
      <c r="G88" t="str">
        <f>个性化单元!$E$21</f>
        <v>hpfm_cusz_unit-21</v>
      </c>
      <c r="H88" t="str">
        <f>模型数据!$E$10</f>
        <v>hmde_model_object_pub-10</v>
      </c>
      <c r="I88" t="str">
        <f>模型字段数据!$E$63</f>
        <v>hmde_model_field_pub-63</v>
      </c>
      <c r="J88" t="s">
        <v>353</v>
      </c>
      <c r="K88" t="s">
        <v>1294</v>
      </c>
      <c r="L88" t="s">
        <v>78</v>
      </c>
      <c r="M88" t="s">
        <v>78</v>
      </c>
      <c r="P88" t="s">
        <v>546</v>
      </c>
      <c r="S88" t="s">
        <v>1171</v>
      </c>
      <c r="T88" t="s">
        <v>78</v>
      </c>
      <c r="W88" t="s">
        <v>352</v>
      </c>
    </row>
    <row r="89" spans="5:23">
      <c r="E89" t="s">
        <v>1295</v>
      </c>
      <c r="F89" t="s">
        <v>79</v>
      </c>
      <c r="G89" t="str">
        <f>个性化单元!$E$21</f>
        <v>hpfm_cusz_unit-21</v>
      </c>
      <c r="H89" t="str">
        <f>模型数据!$E$10</f>
        <v>hmde_model_object_pub-10</v>
      </c>
      <c r="I89" t="str">
        <f>模型字段数据!$E$64</f>
        <v>hmde_model_field_pub-64</v>
      </c>
      <c r="J89" t="s">
        <v>1296</v>
      </c>
      <c r="K89" t="s">
        <v>56</v>
      </c>
      <c r="L89" t="s">
        <v>78</v>
      </c>
      <c r="M89" t="s">
        <v>78</v>
      </c>
      <c r="P89" t="s">
        <v>302</v>
      </c>
      <c r="S89" t="s">
        <v>1171</v>
      </c>
      <c r="T89" t="s">
        <v>78</v>
      </c>
      <c r="W89" t="s">
        <v>56</v>
      </c>
    </row>
    <row r="90" spans="5:23">
      <c r="E90" t="s">
        <v>1297</v>
      </c>
      <c r="F90" t="s">
        <v>79</v>
      </c>
      <c r="G90" t="str">
        <f>个性化单元!$E$21</f>
        <v>hpfm_cusz_unit-21</v>
      </c>
      <c r="H90" t="str">
        <f>模型数据!$E$10</f>
        <v>hmde_model_object_pub-10</v>
      </c>
      <c r="I90" t="str">
        <f>模型字段数据!$E$69</f>
        <v>hmde_model_field_pub-69</v>
      </c>
      <c r="J90" t="s">
        <v>1298</v>
      </c>
      <c r="K90" t="s">
        <v>374</v>
      </c>
      <c r="L90" t="s">
        <v>78</v>
      </c>
      <c r="M90" t="s">
        <v>78</v>
      </c>
      <c r="P90" t="s">
        <v>252</v>
      </c>
      <c r="S90" t="s">
        <v>1171</v>
      </c>
      <c r="T90" t="s">
        <v>78</v>
      </c>
      <c r="W90" t="s">
        <v>374</v>
      </c>
    </row>
    <row r="91" spans="5:23">
      <c r="E91" t="s">
        <v>1299</v>
      </c>
      <c r="F91" t="s">
        <v>79</v>
      </c>
      <c r="G91" t="str">
        <f>个性化单元!$E$21</f>
        <v>hpfm_cusz_unit-21</v>
      </c>
      <c r="H91" t="str">
        <f>模型数据!$E$10</f>
        <v>hmde_model_object_pub-10</v>
      </c>
      <c r="I91" t="str">
        <f>模型字段数据!$E$68</f>
        <v>hmde_model_field_pub-68</v>
      </c>
      <c r="J91" t="s">
        <v>1300</v>
      </c>
      <c r="K91" t="s">
        <v>370</v>
      </c>
      <c r="L91" t="s">
        <v>78</v>
      </c>
      <c r="M91" t="s">
        <v>78</v>
      </c>
      <c r="P91" t="s">
        <v>1174</v>
      </c>
      <c r="S91" t="s">
        <v>1171</v>
      </c>
      <c r="T91" t="s">
        <v>78</v>
      </c>
      <c r="W91" t="s">
        <v>370</v>
      </c>
    </row>
    <row r="92" spans="5:23">
      <c r="E92" t="s">
        <v>1301</v>
      </c>
      <c r="F92" t="s">
        <v>79</v>
      </c>
      <c r="G92" t="str">
        <f>个性化单元!$E$21</f>
        <v>hpfm_cusz_unit-21</v>
      </c>
      <c r="H92" t="str">
        <f>模型数据!$E$10</f>
        <v>hmde_model_object_pub-10</v>
      </c>
      <c r="I92" t="str">
        <f>模型字段数据!$E$67</f>
        <v>hmde_model_field_pub-67</v>
      </c>
      <c r="J92" t="s">
        <v>1197</v>
      </c>
      <c r="K92" t="s">
        <v>153</v>
      </c>
      <c r="L92" t="s">
        <v>78</v>
      </c>
      <c r="M92" t="s">
        <v>78</v>
      </c>
      <c r="P92" t="s">
        <v>307</v>
      </c>
      <c r="S92" t="s">
        <v>1171</v>
      </c>
      <c r="T92" t="s">
        <v>78</v>
      </c>
      <c r="W92" t="s">
        <v>153</v>
      </c>
    </row>
    <row r="93" spans="5:23">
      <c r="E93" t="s">
        <v>1302</v>
      </c>
      <c r="F93" t="s">
        <v>79</v>
      </c>
      <c r="G93" t="str">
        <f>个性化单元!$E$21</f>
        <v>hpfm_cusz_unit-21</v>
      </c>
      <c r="H93" t="str">
        <f>模型数据!$E$12</f>
        <v>hmde_model_object_pub-12</v>
      </c>
      <c r="I93" t="str">
        <f>模型字段数据!$E$112</f>
        <v>hmde_model_field_pub-112</v>
      </c>
      <c r="J93" t="s">
        <v>856</v>
      </c>
      <c r="K93" t="s">
        <v>1303</v>
      </c>
      <c r="L93" t="s">
        <v>78</v>
      </c>
      <c r="M93" t="s">
        <v>78</v>
      </c>
      <c r="P93" t="s">
        <v>357</v>
      </c>
      <c r="S93" t="s">
        <v>1171</v>
      </c>
      <c r="T93" t="s">
        <v>78</v>
      </c>
      <c r="W93" t="s">
        <v>121</v>
      </c>
    </row>
    <row r="94" spans="5:23">
      <c r="E94" t="s">
        <v>1304</v>
      </c>
      <c r="F94" t="s">
        <v>79</v>
      </c>
      <c r="G94" t="str">
        <f>个性化单元!$E$21</f>
        <v>hpfm_cusz_unit-21</v>
      </c>
      <c r="H94" t="str">
        <f>模型数据!$E$13</f>
        <v>hmde_model_object_pub-13</v>
      </c>
      <c r="I94" t="str">
        <f>模型字段数据!$E$127</f>
        <v>hmde_model_field_pub-127</v>
      </c>
      <c r="J94" t="s">
        <v>536</v>
      </c>
      <c r="K94" t="s">
        <v>1305</v>
      </c>
      <c r="L94" t="s">
        <v>78</v>
      </c>
      <c r="M94" t="s">
        <v>78</v>
      </c>
      <c r="P94" t="s">
        <v>1212</v>
      </c>
      <c r="S94" t="s">
        <v>1171</v>
      </c>
      <c r="T94" t="s">
        <v>78</v>
      </c>
      <c r="W94" t="s">
        <v>535</v>
      </c>
    </row>
    <row r="95" spans="5:23">
      <c r="E95" t="s">
        <v>1306</v>
      </c>
      <c r="F95" t="s">
        <v>79</v>
      </c>
      <c r="G95" t="str">
        <f>个性化单元!$E$21</f>
        <v>hpfm_cusz_unit-21</v>
      </c>
      <c r="H95" t="str">
        <f>模型数据!$E$12</f>
        <v>hmde_model_object_pub-12</v>
      </c>
      <c r="I95" t="str">
        <f>模型字段数据!$E$114</f>
        <v>hmde_model_field_pub-114</v>
      </c>
      <c r="J95" t="s">
        <v>500</v>
      </c>
      <c r="K95" t="s">
        <v>1204</v>
      </c>
      <c r="L95" t="s">
        <v>78</v>
      </c>
      <c r="M95" t="s">
        <v>78</v>
      </c>
      <c r="P95" t="s">
        <v>1214</v>
      </c>
      <c r="S95" t="s">
        <v>1171</v>
      </c>
      <c r="T95" t="s">
        <v>78</v>
      </c>
      <c r="W95" t="s">
        <v>499</v>
      </c>
    </row>
    <row r="96" spans="5:23">
      <c r="E96" t="s">
        <v>1307</v>
      </c>
      <c r="F96" t="s">
        <v>79</v>
      </c>
      <c r="G96" t="str">
        <f>个性化单元!$E$21</f>
        <v>hpfm_cusz_unit-21</v>
      </c>
      <c r="H96" t="str">
        <f>模型数据!$E$10</f>
        <v>hmde_model_object_pub-10</v>
      </c>
      <c r="I96" t="str">
        <f>模型字段数据!$E$73</f>
        <v>hmde_model_field_pub-73</v>
      </c>
      <c r="J96" t="s">
        <v>1193</v>
      </c>
      <c r="K96" t="s">
        <v>388</v>
      </c>
      <c r="L96" t="s">
        <v>78</v>
      </c>
      <c r="M96" t="s">
        <v>78</v>
      </c>
      <c r="P96" t="s">
        <v>1216</v>
      </c>
      <c r="S96" t="s">
        <v>1171</v>
      </c>
      <c r="T96" t="s">
        <v>78</v>
      </c>
      <c r="W96" t="s">
        <v>388</v>
      </c>
    </row>
    <row r="97" spans="5:23">
      <c r="E97" t="s">
        <v>1308</v>
      </c>
      <c r="F97" t="s">
        <v>79</v>
      </c>
      <c r="G97" t="str">
        <f>个性化单元!$E$22</f>
        <v>hpfm_cusz_unit-22</v>
      </c>
      <c r="H97" t="str">
        <f>模型数据!$E$13</f>
        <v>hmde_model_object_pub-13</v>
      </c>
      <c r="I97" t="str">
        <f>模型字段数据!$E$127</f>
        <v>hmde_model_field_pub-127</v>
      </c>
      <c r="J97" t="s">
        <v>536</v>
      </c>
      <c r="K97" t="s">
        <v>1305</v>
      </c>
      <c r="L97" t="s">
        <v>78</v>
      </c>
      <c r="M97" t="s">
        <v>78</v>
      </c>
      <c r="P97" t="s">
        <v>546</v>
      </c>
      <c r="S97" t="s">
        <v>1171</v>
      </c>
      <c r="T97" t="s">
        <v>78</v>
      </c>
      <c r="W97" t="s">
        <v>535</v>
      </c>
    </row>
    <row r="98" spans="5:23">
      <c r="E98" t="s">
        <v>1309</v>
      </c>
      <c r="F98" t="s">
        <v>79</v>
      </c>
      <c r="G98" t="str">
        <f>个性化单元!$E$22</f>
        <v>hpfm_cusz_unit-22</v>
      </c>
      <c r="H98" t="str">
        <f>模型数据!$E$13</f>
        <v>hmde_model_object_pub-13</v>
      </c>
      <c r="I98" t="str">
        <f>模型字段数据!$E$125</f>
        <v>hmde_model_field_pub-125</v>
      </c>
      <c r="J98" t="s">
        <v>856</v>
      </c>
      <c r="K98" t="s">
        <v>1303</v>
      </c>
      <c r="L98" t="s">
        <v>78</v>
      </c>
      <c r="M98" t="s">
        <v>78</v>
      </c>
      <c r="P98" t="s">
        <v>302</v>
      </c>
      <c r="S98" t="s">
        <v>1171</v>
      </c>
      <c r="T98" t="s">
        <v>78</v>
      </c>
      <c r="W98" t="s">
        <v>121</v>
      </c>
    </row>
    <row r="99" spans="5:23">
      <c r="E99" t="s">
        <v>1310</v>
      </c>
      <c r="F99" t="s">
        <v>79</v>
      </c>
      <c r="G99" t="str">
        <f>个性化单元!$E$22</f>
        <v>hpfm_cusz_unit-22</v>
      </c>
      <c r="H99" t="str">
        <f>模型数据!$E$13</f>
        <v>hmde_model_object_pub-13</v>
      </c>
      <c r="I99" t="str">
        <f>模型字段数据!$E$126</f>
        <v>hmde_model_field_pub-126</v>
      </c>
      <c r="J99" t="s">
        <v>532</v>
      </c>
      <c r="K99" t="s">
        <v>1311</v>
      </c>
      <c r="L99" t="s">
        <v>78</v>
      </c>
      <c r="M99" t="s">
        <v>78</v>
      </c>
      <c r="P99" t="s">
        <v>252</v>
      </c>
      <c r="S99" t="s">
        <v>1171</v>
      </c>
      <c r="T99" t="s">
        <v>78</v>
      </c>
      <c r="W99" t="s">
        <v>531</v>
      </c>
    </row>
    <row r="100" spans="5:23">
      <c r="E100" t="s">
        <v>1312</v>
      </c>
      <c r="F100" t="s">
        <v>79</v>
      </c>
      <c r="G100" t="str">
        <f>个性化单元!$E$22</f>
        <v>hpfm_cusz_unit-22</v>
      </c>
      <c r="H100" t="str">
        <f>模型数据!$E$13</f>
        <v>hmde_model_object_pub-13</v>
      </c>
      <c r="I100" t="str">
        <f>模型字段数据!$E$128</f>
        <v>hmde_model_field_pub-128</v>
      </c>
      <c r="J100" t="s">
        <v>540</v>
      </c>
      <c r="K100" t="s">
        <v>64</v>
      </c>
      <c r="L100" t="s">
        <v>78</v>
      </c>
      <c r="M100" t="s">
        <v>78</v>
      </c>
      <c r="P100" t="s">
        <v>1174</v>
      </c>
      <c r="S100" t="s">
        <v>1171</v>
      </c>
      <c r="T100" t="s">
        <v>78</v>
      </c>
      <c r="W100" t="s">
        <v>64</v>
      </c>
    </row>
    <row r="101" spans="5:23">
      <c r="E101" t="s">
        <v>1313</v>
      </c>
      <c r="F101" t="s">
        <v>79</v>
      </c>
      <c r="G101" t="str">
        <f>个性化单元!$E$23</f>
        <v>hpfm_cusz_unit-23</v>
      </c>
      <c r="H101" t="str">
        <f>模型数据!$E$17</f>
        <v>hmde_model_object_pub-17</v>
      </c>
      <c r="I101" t="str">
        <f>模型字段数据!$E$227</f>
        <v>hmde_model_field_pub-227</v>
      </c>
      <c r="J101" t="s">
        <v>1314</v>
      </c>
      <c r="K101" t="s">
        <v>1315</v>
      </c>
      <c r="L101" t="s">
        <v>78</v>
      </c>
      <c r="M101" t="s">
        <v>78</v>
      </c>
      <c r="P101" t="s">
        <v>546</v>
      </c>
      <c r="S101" t="s">
        <v>1171</v>
      </c>
      <c r="T101" t="s">
        <v>78</v>
      </c>
      <c r="W101" t="s">
        <v>851</v>
      </c>
    </row>
    <row r="102" spans="5:23">
      <c r="E102" t="s">
        <v>1316</v>
      </c>
      <c r="F102" t="s">
        <v>79</v>
      </c>
      <c r="G102" t="str">
        <f>个性化单元!$E$23</f>
        <v>hpfm_cusz_unit-23</v>
      </c>
      <c r="H102" t="str">
        <f>模型数据!$E$17</f>
        <v>hmde_model_object_pub-17</v>
      </c>
      <c r="I102" t="str">
        <f>模型字段数据!$E$228</f>
        <v>hmde_model_field_pub-228</v>
      </c>
      <c r="J102" t="s">
        <v>856</v>
      </c>
      <c r="K102" t="s">
        <v>1303</v>
      </c>
      <c r="L102" t="s">
        <v>78</v>
      </c>
      <c r="M102" t="s">
        <v>78</v>
      </c>
      <c r="P102" t="s">
        <v>302</v>
      </c>
      <c r="S102" t="s">
        <v>1171</v>
      </c>
      <c r="T102" t="s">
        <v>78</v>
      </c>
      <c r="W102" t="s">
        <v>855</v>
      </c>
    </row>
    <row r="103" spans="5:23">
      <c r="E103" t="s">
        <v>1317</v>
      </c>
      <c r="F103" t="s">
        <v>79</v>
      </c>
      <c r="G103" t="str">
        <f>个性化单元!$E$23</f>
        <v>hpfm_cusz_unit-23</v>
      </c>
      <c r="H103" t="str">
        <f>模型数据!$E$17</f>
        <v>hmde_model_object_pub-17</v>
      </c>
      <c r="I103" t="str">
        <f>模型字段数据!$E$244</f>
        <v>hmde_model_field_pub-244</v>
      </c>
      <c r="J103" t="s">
        <v>1190</v>
      </c>
      <c r="K103" t="s">
        <v>1191</v>
      </c>
      <c r="L103" t="s">
        <v>78</v>
      </c>
      <c r="M103" t="s">
        <v>78</v>
      </c>
      <c r="P103" t="s">
        <v>252</v>
      </c>
      <c r="S103" t="s">
        <v>1171</v>
      </c>
      <c r="T103" t="s">
        <v>78</v>
      </c>
      <c r="W103" t="s">
        <v>382</v>
      </c>
    </row>
    <row r="104" spans="5:23">
      <c r="E104" t="s">
        <v>1318</v>
      </c>
      <c r="F104" t="s">
        <v>79</v>
      </c>
      <c r="G104" t="str">
        <f>个性化单元!$E$23</f>
        <v>hpfm_cusz_unit-23</v>
      </c>
      <c r="H104" t="str">
        <f>模型数据!$E$17</f>
        <v>hmde_model_object_pub-17</v>
      </c>
      <c r="I104" t="str">
        <f>模型字段数据!$E$245</f>
        <v>hmde_model_field_pub-245</v>
      </c>
      <c r="J104" t="s">
        <v>1188</v>
      </c>
      <c r="K104" t="s">
        <v>385</v>
      </c>
      <c r="L104" t="s">
        <v>78</v>
      </c>
      <c r="M104" t="s">
        <v>78</v>
      </c>
      <c r="P104" t="s">
        <v>1174</v>
      </c>
      <c r="S104" t="s">
        <v>1171</v>
      </c>
      <c r="T104" t="s">
        <v>78</v>
      </c>
      <c r="W104" t="s">
        <v>385</v>
      </c>
    </row>
    <row r="105" spans="5:23">
      <c r="E105" t="s">
        <v>1319</v>
      </c>
      <c r="F105" t="s">
        <v>79</v>
      </c>
      <c r="G105" t="str">
        <f>个性化单元!$E$23</f>
        <v>hpfm_cusz_unit-23</v>
      </c>
      <c r="H105" t="str">
        <f>模型数据!$E$17</f>
        <v>hmde_model_object_pub-17</v>
      </c>
      <c r="I105" t="str">
        <f>模型字段数据!$E$232</f>
        <v>hmde_model_field_pub-232</v>
      </c>
      <c r="J105" t="s">
        <v>867</v>
      </c>
      <c r="K105" t="s">
        <v>1320</v>
      </c>
      <c r="L105" t="s">
        <v>78</v>
      </c>
      <c r="M105" t="s">
        <v>78</v>
      </c>
      <c r="P105" t="s">
        <v>307</v>
      </c>
      <c r="S105" t="s">
        <v>1171</v>
      </c>
      <c r="T105" t="s">
        <v>78</v>
      </c>
      <c r="W105" t="s">
        <v>543</v>
      </c>
    </row>
    <row r="106" spans="5:23">
      <c r="E106" t="s">
        <v>1321</v>
      </c>
      <c r="F106" t="s">
        <v>79</v>
      </c>
      <c r="G106" t="str">
        <f>个性化单元!$E$23</f>
        <v>hpfm_cusz_unit-23</v>
      </c>
      <c r="H106" t="str">
        <f>模型数据!$E$17</f>
        <v>hmde_model_object_pub-17</v>
      </c>
      <c r="I106" t="str">
        <f>模型字段数据!$E$235</f>
        <v>hmde_model_field_pub-235</v>
      </c>
      <c r="J106" t="s">
        <v>1322</v>
      </c>
      <c r="K106" t="s">
        <v>1323</v>
      </c>
      <c r="L106" t="s">
        <v>78</v>
      </c>
      <c r="M106" t="s">
        <v>78</v>
      </c>
      <c r="P106" t="s">
        <v>357</v>
      </c>
      <c r="S106" t="s">
        <v>1171</v>
      </c>
      <c r="T106" t="s">
        <v>78</v>
      </c>
      <c r="W106" t="s">
        <v>549</v>
      </c>
    </row>
    <row r="107" spans="5:23">
      <c r="E107" t="s">
        <v>1324</v>
      </c>
      <c r="F107" t="s">
        <v>79</v>
      </c>
      <c r="G107" t="str">
        <f>个性化单元!$E$24</f>
        <v>hpfm_cusz_unit-24</v>
      </c>
      <c r="H107" t="str">
        <f>模型数据!$E$17</f>
        <v>hmde_model_object_pub-17</v>
      </c>
      <c r="I107" t="str">
        <f>模型字段数据!$E$227</f>
        <v>hmde_model_field_pub-227</v>
      </c>
      <c r="J107" t="s">
        <v>1314</v>
      </c>
      <c r="K107" t="s">
        <v>1315</v>
      </c>
      <c r="L107" t="s">
        <v>78</v>
      </c>
      <c r="M107" t="s">
        <v>78</v>
      </c>
      <c r="N107" t="s">
        <v>77</v>
      </c>
      <c r="O107" t="s">
        <v>77</v>
      </c>
      <c r="S107" t="s">
        <v>1171</v>
      </c>
      <c r="T107" t="s">
        <v>78</v>
      </c>
      <c r="W107" t="s">
        <v>851</v>
      </c>
    </row>
    <row r="108" spans="5:23">
      <c r="E108" t="s">
        <v>1325</v>
      </c>
      <c r="F108" t="s">
        <v>79</v>
      </c>
      <c r="G108" t="str">
        <f>个性化单元!$E$24</f>
        <v>hpfm_cusz_unit-24</v>
      </c>
      <c r="H108" t="str">
        <f>模型数据!$E$17</f>
        <v>hmde_model_object_pub-17</v>
      </c>
      <c r="I108" t="str">
        <f>模型字段数据!$E$228</f>
        <v>hmde_model_field_pub-228</v>
      </c>
      <c r="J108" t="s">
        <v>856</v>
      </c>
      <c r="K108" t="s">
        <v>1303</v>
      </c>
      <c r="L108" t="s">
        <v>78</v>
      </c>
      <c r="M108" t="s">
        <v>78</v>
      </c>
      <c r="N108" t="s">
        <v>1085</v>
      </c>
      <c r="O108" t="s">
        <v>77</v>
      </c>
      <c r="S108" t="s">
        <v>1171</v>
      </c>
      <c r="T108" t="s">
        <v>78</v>
      </c>
      <c r="W108" t="s">
        <v>855</v>
      </c>
    </row>
    <row r="109" spans="5:23">
      <c r="E109" t="s">
        <v>1326</v>
      </c>
      <c r="F109" t="s">
        <v>79</v>
      </c>
      <c r="G109" t="str">
        <f>个性化单元!$E$25</f>
        <v>hpfm_cusz_unit-25</v>
      </c>
      <c r="H109" t="str">
        <f>模型数据!$E$10</f>
        <v>hmde_model_object_pub-10</v>
      </c>
      <c r="I109" t="str">
        <f>模型字段数据!$E$63</f>
        <v>hmde_model_field_pub-63</v>
      </c>
      <c r="J109" t="s">
        <v>353</v>
      </c>
      <c r="K109" t="s">
        <v>1294</v>
      </c>
      <c r="L109" t="s">
        <v>78</v>
      </c>
      <c r="M109" t="s">
        <v>78</v>
      </c>
      <c r="P109" t="s">
        <v>546</v>
      </c>
      <c r="S109" t="s">
        <v>1171</v>
      </c>
      <c r="T109" t="s">
        <v>78</v>
      </c>
      <c r="W109" t="s">
        <v>352</v>
      </c>
    </row>
    <row r="110" spans="5:23">
      <c r="E110" t="s">
        <v>1327</v>
      </c>
      <c r="F110" t="s">
        <v>79</v>
      </c>
      <c r="G110" t="str">
        <f>个性化单元!$E$25</f>
        <v>hpfm_cusz_unit-25</v>
      </c>
      <c r="H110" t="str">
        <f>模型数据!$E$10</f>
        <v>hmde_model_object_pub-10</v>
      </c>
      <c r="I110" t="str">
        <f>模型字段数据!$E$64</f>
        <v>hmde_model_field_pub-64</v>
      </c>
      <c r="J110" t="s">
        <v>1296</v>
      </c>
      <c r="K110" t="s">
        <v>56</v>
      </c>
      <c r="L110" t="s">
        <v>78</v>
      </c>
      <c r="M110" t="s">
        <v>78</v>
      </c>
      <c r="P110" t="s">
        <v>302</v>
      </c>
      <c r="S110" t="s">
        <v>1171</v>
      </c>
      <c r="T110" t="s">
        <v>78</v>
      </c>
      <c r="W110" t="s">
        <v>56</v>
      </c>
    </row>
    <row r="111" spans="5:23">
      <c r="E111" t="s">
        <v>1328</v>
      </c>
      <c r="F111" t="s">
        <v>79</v>
      </c>
      <c r="G111" t="str">
        <f>个性化单元!$E$25</f>
        <v>hpfm_cusz_unit-25</v>
      </c>
      <c r="H111" t="str">
        <f>模型数据!$E$10</f>
        <v>hmde_model_object_pub-10</v>
      </c>
      <c r="I111" t="str">
        <f>模型字段数据!$E$69</f>
        <v>hmde_model_field_pub-69</v>
      </c>
      <c r="J111" t="s">
        <v>1298</v>
      </c>
      <c r="K111" t="s">
        <v>374</v>
      </c>
      <c r="L111" t="s">
        <v>78</v>
      </c>
      <c r="M111" t="s">
        <v>78</v>
      </c>
      <c r="P111" t="s">
        <v>252</v>
      </c>
      <c r="S111" t="s">
        <v>1171</v>
      </c>
      <c r="T111" t="s">
        <v>78</v>
      </c>
      <c r="W111" t="s">
        <v>374</v>
      </c>
    </row>
    <row r="112" spans="5:23">
      <c r="E112" t="s">
        <v>1329</v>
      </c>
      <c r="F112" t="s">
        <v>79</v>
      </c>
      <c r="G112" t="str">
        <f>个性化单元!$E$25</f>
        <v>hpfm_cusz_unit-25</v>
      </c>
      <c r="H112" t="str">
        <f>模型数据!$E$10</f>
        <v>hmde_model_object_pub-10</v>
      </c>
      <c r="I112" t="str">
        <f>模型字段数据!$E$68</f>
        <v>hmde_model_field_pub-68</v>
      </c>
      <c r="J112" t="s">
        <v>1275</v>
      </c>
      <c r="K112" t="s">
        <v>370</v>
      </c>
      <c r="L112" t="s">
        <v>78</v>
      </c>
      <c r="M112" t="s">
        <v>78</v>
      </c>
      <c r="P112" t="s">
        <v>1174</v>
      </c>
      <c r="S112" t="s">
        <v>1171</v>
      </c>
      <c r="T112" t="s">
        <v>78</v>
      </c>
      <c r="W112" t="s">
        <v>370</v>
      </c>
    </row>
    <row r="113" spans="5:23">
      <c r="E113" t="s">
        <v>1330</v>
      </c>
      <c r="F113" t="s">
        <v>79</v>
      </c>
      <c r="G113" t="str">
        <f>个性化单元!$E$25</f>
        <v>hpfm_cusz_unit-25</v>
      </c>
      <c r="H113" t="str">
        <f>模型数据!$E$10</f>
        <v>hmde_model_object_pub-10</v>
      </c>
      <c r="I113" t="str">
        <f>模型字段数据!$E$67</f>
        <v>hmde_model_field_pub-67</v>
      </c>
      <c r="J113" t="s">
        <v>367</v>
      </c>
      <c r="K113" t="s">
        <v>153</v>
      </c>
      <c r="L113" t="s">
        <v>78</v>
      </c>
      <c r="M113" t="s">
        <v>78</v>
      </c>
      <c r="P113" t="s">
        <v>307</v>
      </c>
      <c r="S113" t="s">
        <v>1171</v>
      </c>
      <c r="T113" t="s">
        <v>78</v>
      </c>
      <c r="W113" t="s">
        <v>153</v>
      </c>
    </row>
    <row r="114" spans="5:23">
      <c r="E114" t="s">
        <v>1331</v>
      </c>
      <c r="F114" t="s">
        <v>79</v>
      </c>
      <c r="G114" t="str">
        <f>个性化单元!$E$25</f>
        <v>hpfm_cusz_unit-25</v>
      </c>
      <c r="H114" t="str">
        <f>模型数据!$E$12</f>
        <v>hmde_model_object_pub-12</v>
      </c>
      <c r="I114" t="str">
        <f>模型字段数据!$E$112</f>
        <v>hmde_model_field_pub-112</v>
      </c>
      <c r="J114" t="s">
        <v>856</v>
      </c>
      <c r="K114" t="s">
        <v>1303</v>
      </c>
      <c r="L114" t="s">
        <v>78</v>
      </c>
      <c r="M114" t="s">
        <v>78</v>
      </c>
      <c r="P114" t="s">
        <v>357</v>
      </c>
      <c r="S114" t="s">
        <v>1171</v>
      </c>
      <c r="T114" t="s">
        <v>78</v>
      </c>
      <c r="W114" t="s">
        <v>121</v>
      </c>
    </row>
    <row r="115" spans="5:23">
      <c r="E115" t="s">
        <v>1332</v>
      </c>
      <c r="F115" t="s">
        <v>79</v>
      </c>
      <c r="G115" t="str">
        <f>个性化单元!$E$25</f>
        <v>hpfm_cusz_unit-25</v>
      </c>
      <c r="H115" t="str">
        <f>模型数据!$E$13</f>
        <v>hmde_model_object_pub-13</v>
      </c>
      <c r="I115" t="str">
        <f>模型字段数据!$E$127</f>
        <v>hmde_model_field_pub-127</v>
      </c>
      <c r="J115" t="s">
        <v>536</v>
      </c>
      <c r="K115" t="s">
        <v>1305</v>
      </c>
      <c r="L115" t="s">
        <v>78</v>
      </c>
      <c r="M115" t="s">
        <v>78</v>
      </c>
      <c r="P115" t="s">
        <v>1212</v>
      </c>
      <c r="S115" t="s">
        <v>1171</v>
      </c>
      <c r="T115" t="s">
        <v>78</v>
      </c>
      <c r="W115" t="s">
        <v>535</v>
      </c>
    </row>
    <row r="116" spans="5:23">
      <c r="E116" t="s">
        <v>1333</v>
      </c>
      <c r="F116" t="s">
        <v>79</v>
      </c>
      <c r="G116" t="str">
        <f>个性化单元!$E$25</f>
        <v>hpfm_cusz_unit-25</v>
      </c>
      <c r="H116" t="str">
        <f>模型数据!$E$12</f>
        <v>hmde_model_object_pub-12</v>
      </c>
      <c r="I116" t="str">
        <f>模型字段数据!$E$114</f>
        <v>hmde_model_field_pub-114</v>
      </c>
      <c r="J116" t="s">
        <v>1334</v>
      </c>
      <c r="K116" t="s">
        <v>1204</v>
      </c>
      <c r="L116" t="s">
        <v>78</v>
      </c>
      <c r="M116" t="s">
        <v>78</v>
      </c>
      <c r="P116" t="s">
        <v>1214</v>
      </c>
      <c r="S116" t="s">
        <v>1171</v>
      </c>
      <c r="T116" t="s">
        <v>78</v>
      </c>
      <c r="W116" t="s">
        <v>499</v>
      </c>
    </row>
    <row r="117" spans="5:23">
      <c r="E117" t="s">
        <v>1335</v>
      </c>
      <c r="F117" t="s">
        <v>79</v>
      </c>
      <c r="G117" t="str">
        <f>个性化单元!$E$25</f>
        <v>hpfm_cusz_unit-25</v>
      </c>
      <c r="H117" t="str">
        <f>模型数据!$E$10</f>
        <v>hmde_model_object_pub-10</v>
      </c>
      <c r="I117" t="str">
        <f>模型字段数据!$E$73</f>
        <v>hmde_model_field_pub-73</v>
      </c>
      <c r="J117" t="s">
        <v>1193</v>
      </c>
      <c r="K117" t="s">
        <v>388</v>
      </c>
      <c r="L117" t="s">
        <v>78</v>
      </c>
      <c r="M117" t="s">
        <v>78</v>
      </c>
      <c r="P117" t="s">
        <v>1216</v>
      </c>
      <c r="S117" t="s">
        <v>1171</v>
      </c>
      <c r="T117" t="s">
        <v>78</v>
      </c>
      <c r="W117" t="s">
        <v>388</v>
      </c>
    </row>
    <row r="118" spans="5:23">
      <c r="E118" t="s">
        <v>1336</v>
      </c>
      <c r="F118" t="s">
        <v>79</v>
      </c>
      <c r="G118" t="str">
        <f>个性化单元!$E$26</f>
        <v>hpfm_cusz_unit-26</v>
      </c>
      <c r="H118" t="str">
        <f>模型数据!$E$13</f>
        <v>hmde_model_object_pub-13</v>
      </c>
      <c r="I118" t="str">
        <f>模型字段数据!$E$125</f>
        <v>hmde_model_field_pub-125</v>
      </c>
      <c r="J118" t="s">
        <v>856</v>
      </c>
      <c r="K118" t="s">
        <v>1303</v>
      </c>
      <c r="L118" t="s">
        <v>78</v>
      </c>
      <c r="M118" t="s">
        <v>78</v>
      </c>
      <c r="P118" t="s">
        <v>302</v>
      </c>
      <c r="S118" t="s">
        <v>1171</v>
      </c>
      <c r="T118" t="s">
        <v>78</v>
      </c>
      <c r="W118" t="s">
        <v>121</v>
      </c>
    </row>
    <row r="119" spans="5:23">
      <c r="E119" t="s">
        <v>1337</v>
      </c>
      <c r="F119" t="s">
        <v>79</v>
      </c>
      <c r="G119" t="str">
        <f>个性化单元!$E$26</f>
        <v>hpfm_cusz_unit-26</v>
      </c>
      <c r="H119" t="str">
        <f>模型数据!$E$13</f>
        <v>hmde_model_object_pub-13</v>
      </c>
      <c r="I119" t="str">
        <f>模型字段数据!$E$126</f>
        <v>hmde_model_field_pub-126</v>
      </c>
      <c r="J119" t="s">
        <v>532</v>
      </c>
      <c r="K119" t="s">
        <v>1311</v>
      </c>
      <c r="L119" t="s">
        <v>78</v>
      </c>
      <c r="M119" t="s">
        <v>78</v>
      </c>
      <c r="P119" t="s">
        <v>252</v>
      </c>
      <c r="S119" t="s">
        <v>1171</v>
      </c>
      <c r="T119" t="s">
        <v>78</v>
      </c>
      <c r="W119" t="s">
        <v>531</v>
      </c>
    </row>
    <row r="120" spans="5:23">
      <c r="E120" t="s">
        <v>1338</v>
      </c>
      <c r="F120" t="s">
        <v>79</v>
      </c>
      <c r="G120" t="str">
        <f>个性化单元!$E$26</f>
        <v>hpfm_cusz_unit-26</v>
      </c>
      <c r="H120" t="str">
        <f>模型数据!$E$13</f>
        <v>hmde_model_object_pub-13</v>
      </c>
      <c r="I120" t="str">
        <f>模型字段数据!$E$127</f>
        <v>hmde_model_field_pub-127</v>
      </c>
      <c r="J120" t="s">
        <v>536</v>
      </c>
      <c r="K120" t="s">
        <v>1305</v>
      </c>
      <c r="L120" t="s">
        <v>78</v>
      </c>
      <c r="M120" t="s">
        <v>78</v>
      </c>
      <c r="P120" t="s">
        <v>546</v>
      </c>
      <c r="S120" t="s">
        <v>1171</v>
      </c>
      <c r="T120" t="s">
        <v>78</v>
      </c>
      <c r="W120" t="s">
        <v>535</v>
      </c>
    </row>
    <row r="121" spans="5:23">
      <c r="E121" t="s">
        <v>1339</v>
      </c>
      <c r="F121" t="s">
        <v>79</v>
      </c>
      <c r="G121" t="str">
        <f>个性化单元!$E$26</f>
        <v>hpfm_cusz_unit-26</v>
      </c>
      <c r="H121" t="str">
        <f>模型数据!$E$13</f>
        <v>hmde_model_object_pub-13</v>
      </c>
      <c r="I121" t="str">
        <f>模型字段数据!$E$128</f>
        <v>hmde_model_field_pub-128</v>
      </c>
      <c r="J121" t="s">
        <v>540</v>
      </c>
      <c r="K121" t="s">
        <v>64</v>
      </c>
      <c r="L121" t="s">
        <v>78</v>
      </c>
      <c r="M121" t="s">
        <v>78</v>
      </c>
      <c r="P121" t="s">
        <v>1174</v>
      </c>
      <c r="S121" t="s">
        <v>1171</v>
      </c>
      <c r="T121" t="s">
        <v>78</v>
      </c>
      <c r="W121" t="s">
        <v>64</v>
      </c>
    </row>
    <row r="122" spans="5:23">
      <c r="E122" t="s">
        <v>1340</v>
      </c>
      <c r="F122" t="s">
        <v>79</v>
      </c>
      <c r="G122" t="str">
        <f>个性化单元!$E$27</f>
        <v>hpfm_cusz_unit-27</v>
      </c>
      <c r="H122" t="str">
        <f>模型数据!$E$13</f>
        <v>hmde_model_object_pub-13</v>
      </c>
      <c r="I122" t="str">
        <f>模型字段数据!$E$126</f>
        <v>hmde_model_field_pub-126</v>
      </c>
      <c r="J122" t="s">
        <v>532</v>
      </c>
      <c r="K122" t="s">
        <v>1311</v>
      </c>
      <c r="L122" t="s">
        <v>78</v>
      </c>
      <c r="M122" t="s">
        <v>78</v>
      </c>
      <c r="N122" t="s">
        <v>77</v>
      </c>
      <c r="O122" t="s">
        <v>77</v>
      </c>
      <c r="S122" t="s">
        <v>1171</v>
      </c>
      <c r="T122" t="s">
        <v>78</v>
      </c>
      <c r="W122" t="s">
        <v>531</v>
      </c>
    </row>
    <row r="123" spans="5:23">
      <c r="E123" t="s">
        <v>1341</v>
      </c>
      <c r="F123" t="s">
        <v>79</v>
      </c>
      <c r="G123" t="str">
        <f>个性化单元!$E$27</f>
        <v>hpfm_cusz_unit-27</v>
      </c>
      <c r="H123" t="str">
        <f>模型数据!$E$13</f>
        <v>hmde_model_object_pub-13</v>
      </c>
      <c r="I123" t="str">
        <f>模型字段数据!$E$127</f>
        <v>hmde_model_field_pub-127</v>
      </c>
      <c r="J123" t="s">
        <v>536</v>
      </c>
      <c r="K123" t="s">
        <v>1305</v>
      </c>
      <c r="L123" t="s">
        <v>78</v>
      </c>
      <c r="M123" t="s">
        <v>78</v>
      </c>
      <c r="N123" t="s">
        <v>1085</v>
      </c>
      <c r="O123" t="s">
        <v>77</v>
      </c>
      <c r="S123" t="s">
        <v>1171</v>
      </c>
      <c r="T123" t="s">
        <v>78</v>
      </c>
      <c r="W123" t="s">
        <v>535</v>
      </c>
    </row>
    <row r="124" spans="5:23">
      <c r="E124" t="s">
        <v>1342</v>
      </c>
      <c r="F124" t="s">
        <v>79</v>
      </c>
      <c r="G124" t="str">
        <f>个性化单元!$E$27</f>
        <v>hpfm_cusz_unit-27</v>
      </c>
      <c r="H124" t="str">
        <f>模型数据!$E$13</f>
        <v>hmde_model_object_pub-13</v>
      </c>
      <c r="I124" t="str">
        <f>模型字段数据!$E$130</f>
        <v>hmde_model_field_pub-130</v>
      </c>
      <c r="J124" t="s">
        <v>1343</v>
      </c>
      <c r="K124" t="s">
        <v>1323</v>
      </c>
      <c r="L124" t="s">
        <v>78</v>
      </c>
      <c r="M124" t="s">
        <v>78</v>
      </c>
      <c r="N124" t="s">
        <v>1085</v>
      </c>
      <c r="O124" t="s">
        <v>1085</v>
      </c>
      <c r="S124" t="s">
        <v>1171</v>
      </c>
      <c r="T124" t="s">
        <v>78</v>
      </c>
      <c r="W124" t="s">
        <v>549</v>
      </c>
    </row>
    <row r="125" spans="5:23">
      <c r="E125" t="s">
        <v>1344</v>
      </c>
      <c r="F125" t="s">
        <v>79</v>
      </c>
      <c r="G125" t="str">
        <f>个性化单元!$E$28</f>
        <v>hpfm_cusz_unit-28</v>
      </c>
      <c r="H125" t="str">
        <f>模型数据!$E$10</f>
        <v>hmde_model_object_pub-10</v>
      </c>
      <c r="I125" t="str">
        <f>模型字段数据!$E$63</f>
        <v>hmde_model_field_pub-63</v>
      </c>
      <c r="J125" t="s">
        <v>353</v>
      </c>
      <c r="K125" t="s">
        <v>1294</v>
      </c>
      <c r="L125" t="s">
        <v>78</v>
      </c>
      <c r="M125" t="s">
        <v>78</v>
      </c>
      <c r="P125" t="s">
        <v>546</v>
      </c>
      <c r="S125" t="s">
        <v>1171</v>
      </c>
      <c r="T125" t="s">
        <v>78</v>
      </c>
      <c r="W125" t="s">
        <v>352</v>
      </c>
    </row>
    <row r="126" spans="5:23">
      <c r="E126" t="s">
        <v>1345</v>
      </c>
      <c r="F126" t="s">
        <v>79</v>
      </c>
      <c r="G126" t="str">
        <f>个性化单元!$E$28</f>
        <v>hpfm_cusz_unit-28</v>
      </c>
      <c r="H126" t="str">
        <f>模型数据!$E$10</f>
        <v>hmde_model_object_pub-10</v>
      </c>
      <c r="I126" t="str">
        <f>模型字段数据!$E$64</f>
        <v>hmde_model_field_pub-64</v>
      </c>
      <c r="J126" t="s">
        <v>1296</v>
      </c>
      <c r="K126" t="s">
        <v>56</v>
      </c>
      <c r="L126" t="s">
        <v>78</v>
      </c>
      <c r="M126" t="s">
        <v>78</v>
      </c>
      <c r="P126" t="s">
        <v>302</v>
      </c>
      <c r="S126" t="s">
        <v>1171</v>
      </c>
      <c r="T126" t="s">
        <v>78</v>
      </c>
      <c r="W126" t="s">
        <v>56</v>
      </c>
    </row>
    <row r="127" spans="5:23">
      <c r="E127" t="s">
        <v>1346</v>
      </c>
      <c r="F127" t="s">
        <v>79</v>
      </c>
      <c r="G127" t="str">
        <f>个性化单元!$E$28</f>
        <v>hpfm_cusz_unit-28</v>
      </c>
      <c r="H127" t="str">
        <f>模型数据!$E$10</f>
        <v>hmde_model_object_pub-10</v>
      </c>
      <c r="I127" t="str">
        <f>模型字段数据!$E$67</f>
        <v>hmde_model_field_pub-67</v>
      </c>
      <c r="J127" t="s">
        <v>1197</v>
      </c>
      <c r="K127" t="s">
        <v>153</v>
      </c>
      <c r="L127" t="s">
        <v>78</v>
      </c>
      <c r="M127" t="s">
        <v>78</v>
      </c>
      <c r="P127" t="s">
        <v>307</v>
      </c>
      <c r="S127" t="s">
        <v>1171</v>
      </c>
      <c r="T127" t="s">
        <v>78</v>
      </c>
      <c r="W127" t="s">
        <v>153</v>
      </c>
    </row>
    <row r="128" spans="5:23">
      <c r="E128" t="s">
        <v>1347</v>
      </c>
      <c r="F128" t="s">
        <v>79</v>
      </c>
      <c r="G128" t="str">
        <f>个性化单元!$E$28</f>
        <v>hpfm_cusz_unit-28</v>
      </c>
      <c r="H128" t="str">
        <f>模型数据!$E$10</f>
        <v>hmde_model_object_pub-10</v>
      </c>
      <c r="I128" t="str">
        <f>模型字段数据!$E$68</f>
        <v>hmde_model_field_pub-68</v>
      </c>
      <c r="J128" t="s">
        <v>1300</v>
      </c>
      <c r="K128" t="s">
        <v>370</v>
      </c>
      <c r="L128" t="s">
        <v>78</v>
      </c>
      <c r="M128" t="s">
        <v>78</v>
      </c>
      <c r="P128" t="s">
        <v>1174</v>
      </c>
      <c r="S128" t="s">
        <v>1171</v>
      </c>
      <c r="T128" t="s">
        <v>78</v>
      </c>
      <c r="W128" t="s">
        <v>370</v>
      </c>
    </row>
    <row r="129" spans="5:23">
      <c r="E129" t="s">
        <v>1348</v>
      </c>
      <c r="F129" t="s">
        <v>79</v>
      </c>
      <c r="G129" t="str">
        <f>个性化单元!$E$28</f>
        <v>hpfm_cusz_unit-28</v>
      </c>
      <c r="H129" t="str">
        <f>模型数据!$E$10</f>
        <v>hmde_model_object_pub-10</v>
      </c>
      <c r="I129" t="str">
        <f>模型字段数据!$E$69</f>
        <v>hmde_model_field_pub-69</v>
      </c>
      <c r="J129" t="s">
        <v>1298</v>
      </c>
      <c r="K129" t="s">
        <v>374</v>
      </c>
      <c r="L129" t="s">
        <v>78</v>
      </c>
      <c r="M129" t="s">
        <v>78</v>
      </c>
      <c r="P129" t="s">
        <v>252</v>
      </c>
      <c r="S129" t="s">
        <v>1171</v>
      </c>
      <c r="T129" t="s">
        <v>78</v>
      </c>
      <c r="W129" t="s">
        <v>374</v>
      </c>
    </row>
    <row r="130" spans="5:23">
      <c r="E130" t="s">
        <v>1349</v>
      </c>
      <c r="F130" t="s">
        <v>79</v>
      </c>
      <c r="G130" t="str">
        <f>个性化单元!$E$28</f>
        <v>hpfm_cusz_unit-28</v>
      </c>
      <c r="H130" t="str">
        <f>模型数据!$E$10</f>
        <v>hmde_model_object_pub-10</v>
      </c>
      <c r="I130" t="str">
        <f>模型字段数据!$E$73</f>
        <v>hmde_model_field_pub-73</v>
      </c>
      <c r="J130" t="s">
        <v>1193</v>
      </c>
      <c r="K130" t="s">
        <v>388</v>
      </c>
      <c r="L130" t="s">
        <v>78</v>
      </c>
      <c r="M130" t="s">
        <v>78</v>
      </c>
      <c r="P130" t="s">
        <v>1216</v>
      </c>
      <c r="S130" t="s">
        <v>1171</v>
      </c>
      <c r="T130" t="s">
        <v>78</v>
      </c>
      <c r="W130" t="s">
        <v>388</v>
      </c>
    </row>
    <row r="131" spans="5:23">
      <c r="E131" t="s">
        <v>1350</v>
      </c>
      <c r="F131" t="s">
        <v>79</v>
      </c>
      <c r="G131" t="str">
        <f>个性化单元!$E$28</f>
        <v>hpfm_cusz_unit-28</v>
      </c>
      <c r="H131" t="str">
        <f>模型数据!$E$12</f>
        <v>hmde_model_object_pub-12</v>
      </c>
      <c r="I131" t="str">
        <f>模型字段数据!$E$112</f>
        <v>hmde_model_field_pub-112</v>
      </c>
      <c r="J131" t="s">
        <v>856</v>
      </c>
      <c r="K131" t="s">
        <v>1303</v>
      </c>
      <c r="L131" t="s">
        <v>78</v>
      </c>
      <c r="M131" t="s">
        <v>78</v>
      </c>
      <c r="P131" t="s">
        <v>357</v>
      </c>
      <c r="S131" t="s">
        <v>1171</v>
      </c>
      <c r="T131" t="s">
        <v>78</v>
      </c>
      <c r="W131" t="s">
        <v>121</v>
      </c>
    </row>
    <row r="132" spans="5:23">
      <c r="E132" t="s">
        <v>1351</v>
      </c>
      <c r="F132" t="s">
        <v>79</v>
      </c>
      <c r="G132" t="str">
        <f>个性化单元!$E$28</f>
        <v>hpfm_cusz_unit-28</v>
      </c>
      <c r="H132" t="str">
        <f>模型数据!$E$12</f>
        <v>hmde_model_object_pub-12</v>
      </c>
      <c r="I132" t="str">
        <f>模型字段数据!$E$114</f>
        <v>hmde_model_field_pub-114</v>
      </c>
      <c r="J132" t="s">
        <v>500</v>
      </c>
      <c r="K132" t="s">
        <v>1204</v>
      </c>
      <c r="L132" t="s">
        <v>78</v>
      </c>
      <c r="M132" t="s">
        <v>78</v>
      </c>
      <c r="P132" t="s">
        <v>1214</v>
      </c>
      <c r="S132" t="s">
        <v>1171</v>
      </c>
      <c r="T132" t="s">
        <v>78</v>
      </c>
      <c r="W132" t="s">
        <v>499</v>
      </c>
    </row>
    <row r="133" spans="5:23">
      <c r="E133" t="s">
        <v>1352</v>
      </c>
      <c r="F133" t="s">
        <v>79</v>
      </c>
      <c r="G133" t="str">
        <f>个性化单元!$E$28</f>
        <v>hpfm_cusz_unit-28</v>
      </c>
      <c r="H133" t="str">
        <f>模型数据!$E$13</f>
        <v>hmde_model_object_pub-13</v>
      </c>
      <c r="I133" t="str">
        <f>模型字段数据!$E$127</f>
        <v>hmde_model_field_pub-127</v>
      </c>
      <c r="J133" t="s">
        <v>536</v>
      </c>
      <c r="K133" t="s">
        <v>1305</v>
      </c>
      <c r="L133" t="s">
        <v>78</v>
      </c>
      <c r="M133" t="s">
        <v>78</v>
      </c>
      <c r="P133" t="s">
        <v>1212</v>
      </c>
      <c r="S133" t="s">
        <v>1171</v>
      </c>
      <c r="T133" t="s">
        <v>78</v>
      </c>
      <c r="W133" t="s">
        <v>535</v>
      </c>
    </row>
    <row r="134" spans="5:23">
      <c r="E134" t="s">
        <v>1353</v>
      </c>
      <c r="F134" t="s">
        <v>79</v>
      </c>
      <c r="G134" t="str">
        <f>个性化单元!$E$29</f>
        <v>hpfm_cusz_unit-29</v>
      </c>
      <c r="H134" t="str">
        <f>模型数据!$E$17</f>
        <v>hmde_model_object_pub-17</v>
      </c>
      <c r="I134" t="str">
        <f>模型字段数据!$E$226</f>
        <v>hmde_model_field_pub-226</v>
      </c>
      <c r="J134" t="s">
        <v>1314</v>
      </c>
      <c r="K134" t="s">
        <v>1315</v>
      </c>
      <c r="L134" t="s">
        <v>78</v>
      </c>
      <c r="M134" t="s">
        <v>78</v>
      </c>
      <c r="N134" t="s">
        <v>77</v>
      </c>
      <c r="O134" t="s">
        <v>77</v>
      </c>
      <c r="S134" t="s">
        <v>1179</v>
      </c>
      <c r="T134" t="s">
        <v>78</v>
      </c>
      <c r="W134" t="s">
        <v>121</v>
      </c>
    </row>
    <row r="135" spans="5:23">
      <c r="E135" t="s">
        <v>1354</v>
      </c>
      <c r="F135" t="s">
        <v>79</v>
      </c>
      <c r="G135" t="str">
        <f>个性化单元!$E$29</f>
        <v>hpfm_cusz_unit-29</v>
      </c>
      <c r="H135" t="str">
        <f>模型数据!$E$17</f>
        <v>hmde_model_object_pub-17</v>
      </c>
      <c r="I135" t="str">
        <f>模型字段数据!$E$228</f>
        <v>hmde_model_field_pub-228</v>
      </c>
      <c r="J135" t="s">
        <v>856</v>
      </c>
      <c r="K135" t="s">
        <v>1303</v>
      </c>
      <c r="L135" t="s">
        <v>78</v>
      </c>
      <c r="M135" t="s">
        <v>78</v>
      </c>
      <c r="N135" t="s">
        <v>77</v>
      </c>
      <c r="O135" t="s">
        <v>1085</v>
      </c>
      <c r="S135" t="s">
        <v>1179</v>
      </c>
      <c r="T135" t="s">
        <v>78</v>
      </c>
      <c r="W135" t="s">
        <v>855</v>
      </c>
    </row>
    <row r="136" spans="5:23">
      <c r="E136" t="s">
        <v>1355</v>
      </c>
      <c r="F136" t="s">
        <v>79</v>
      </c>
      <c r="G136" t="str">
        <f>个性化单元!$E$29</f>
        <v>hpfm_cusz_unit-29</v>
      </c>
      <c r="H136" t="str">
        <f>模型数据!$E$17</f>
        <v>hmde_model_object_pub-17</v>
      </c>
      <c r="I136" t="str">
        <f>模型字段数据!$E$233</f>
        <v>hmde_model_field_pub-233</v>
      </c>
      <c r="J136" t="s">
        <v>1356</v>
      </c>
      <c r="K136" t="s">
        <v>1357</v>
      </c>
      <c r="L136" t="s">
        <v>78</v>
      </c>
      <c r="M136" t="s">
        <v>78</v>
      </c>
      <c r="N136" t="s">
        <v>77</v>
      </c>
      <c r="O136" t="s">
        <v>212</v>
      </c>
      <c r="S136" t="s">
        <v>1179</v>
      </c>
      <c r="T136" t="s">
        <v>78</v>
      </c>
      <c r="W136" t="s">
        <v>870</v>
      </c>
    </row>
    <row r="137" spans="5:23">
      <c r="E137" t="s">
        <v>1358</v>
      </c>
      <c r="F137" t="s">
        <v>79</v>
      </c>
      <c r="G137" t="str">
        <f>个性化单元!$E$29</f>
        <v>hpfm_cusz_unit-29</v>
      </c>
      <c r="H137" t="str">
        <f>模型数据!$E$17</f>
        <v>hmde_model_object_pub-17</v>
      </c>
      <c r="I137" t="str">
        <f>模型字段数据!$E$232</f>
        <v>hmde_model_field_pub-232</v>
      </c>
      <c r="J137" t="s">
        <v>867</v>
      </c>
      <c r="K137" t="s">
        <v>1320</v>
      </c>
      <c r="L137" t="s">
        <v>78</v>
      </c>
      <c r="M137" t="s">
        <v>78</v>
      </c>
      <c r="N137" t="s">
        <v>77</v>
      </c>
      <c r="O137" t="s">
        <v>1220</v>
      </c>
      <c r="S137" t="s">
        <v>1179</v>
      </c>
      <c r="T137" t="s">
        <v>78</v>
      </c>
      <c r="W137" t="s">
        <v>543</v>
      </c>
    </row>
    <row r="138" spans="5:23">
      <c r="E138" t="s">
        <v>1359</v>
      </c>
      <c r="F138" t="s">
        <v>79</v>
      </c>
      <c r="G138" t="str">
        <f>个性化单元!$E$29</f>
        <v>hpfm_cusz_unit-29</v>
      </c>
      <c r="H138" t="str">
        <f>模型数据!$E$17</f>
        <v>hmde_model_object_pub-17</v>
      </c>
      <c r="I138" t="str">
        <f>模型字段数据!$E$235</f>
        <v>hmde_model_field_pub-235</v>
      </c>
      <c r="J138" t="s">
        <v>1322</v>
      </c>
      <c r="K138" t="s">
        <v>1323</v>
      </c>
      <c r="L138" t="s">
        <v>78</v>
      </c>
      <c r="M138" t="s">
        <v>78</v>
      </c>
      <c r="N138" t="s">
        <v>77</v>
      </c>
      <c r="O138" t="s">
        <v>1225</v>
      </c>
      <c r="S138" t="s">
        <v>1179</v>
      </c>
      <c r="T138" t="s">
        <v>78</v>
      </c>
      <c r="W138" t="s">
        <v>549</v>
      </c>
    </row>
    <row r="139" spans="5:23">
      <c r="E139" t="s">
        <v>1360</v>
      </c>
      <c r="F139" t="s">
        <v>79</v>
      </c>
      <c r="G139" t="str">
        <f>个性化单元!$E$30</f>
        <v>hpfm_cusz_unit-30</v>
      </c>
      <c r="H139" t="str">
        <f>模型数据!$E$10</f>
        <v>hmde_model_object_pub-10</v>
      </c>
      <c r="I139" t="str">
        <f>模型字段数据!$E$63</f>
        <v>hmde_model_field_pub-63</v>
      </c>
      <c r="J139" t="s">
        <v>353</v>
      </c>
      <c r="K139" t="s">
        <v>1294</v>
      </c>
      <c r="L139" t="s">
        <v>78</v>
      </c>
      <c r="M139" t="s">
        <v>78</v>
      </c>
      <c r="N139" t="s">
        <v>77</v>
      </c>
      <c r="O139" t="s">
        <v>77</v>
      </c>
      <c r="S139" t="s">
        <v>1179</v>
      </c>
      <c r="T139" t="s">
        <v>78</v>
      </c>
      <c r="W139" t="s">
        <v>352</v>
      </c>
    </row>
    <row r="140" spans="5:23">
      <c r="E140" t="s">
        <v>1361</v>
      </c>
      <c r="F140" t="s">
        <v>79</v>
      </c>
      <c r="G140" t="str">
        <f>个性化单元!$E$30</f>
        <v>hpfm_cusz_unit-30</v>
      </c>
      <c r="H140" t="str">
        <f>模型数据!$E$10</f>
        <v>hmde_model_object_pub-10</v>
      </c>
      <c r="I140" t="str">
        <f>模型字段数据!$E$64</f>
        <v>hmde_model_field_pub-64</v>
      </c>
      <c r="J140" t="s">
        <v>1296</v>
      </c>
      <c r="K140" t="s">
        <v>56</v>
      </c>
      <c r="L140" t="s">
        <v>78</v>
      </c>
      <c r="M140" t="s">
        <v>78</v>
      </c>
      <c r="N140" t="s">
        <v>77</v>
      </c>
      <c r="O140" t="s">
        <v>1085</v>
      </c>
      <c r="S140" t="s">
        <v>1179</v>
      </c>
      <c r="T140" t="s">
        <v>78</v>
      </c>
      <c r="W140" t="s">
        <v>56</v>
      </c>
    </row>
    <row r="141" spans="5:23">
      <c r="E141" t="s">
        <v>1362</v>
      </c>
      <c r="F141" t="s">
        <v>79</v>
      </c>
      <c r="G141" t="str">
        <f>个性化单元!$E$30</f>
        <v>hpfm_cusz_unit-30</v>
      </c>
      <c r="H141" t="str">
        <f>模型数据!$E$10</f>
        <v>hmde_model_object_pub-10</v>
      </c>
      <c r="I141" t="str">
        <f>模型字段数据!$E$69</f>
        <v>hmde_model_field_pub-69</v>
      </c>
      <c r="J141" t="s">
        <v>1298</v>
      </c>
      <c r="K141" t="s">
        <v>374</v>
      </c>
      <c r="L141" t="s">
        <v>78</v>
      </c>
      <c r="M141" t="s">
        <v>78</v>
      </c>
      <c r="N141" t="s">
        <v>77</v>
      </c>
      <c r="O141" t="s">
        <v>212</v>
      </c>
      <c r="S141" t="s">
        <v>1179</v>
      </c>
      <c r="T141" t="s">
        <v>78</v>
      </c>
      <c r="W141" t="s">
        <v>374</v>
      </c>
    </row>
    <row r="142" spans="5:23">
      <c r="E142" t="s">
        <v>1363</v>
      </c>
      <c r="F142" t="s">
        <v>79</v>
      </c>
      <c r="G142" t="str">
        <f>个性化单元!$E$30</f>
        <v>hpfm_cusz_unit-30</v>
      </c>
      <c r="H142" t="str">
        <f>模型数据!$E$10</f>
        <v>hmde_model_object_pub-10</v>
      </c>
      <c r="I142" t="str">
        <f>模型字段数据!$E$68</f>
        <v>hmde_model_field_pub-68</v>
      </c>
      <c r="J142" t="s">
        <v>1275</v>
      </c>
      <c r="K142" t="s">
        <v>370</v>
      </c>
      <c r="L142" t="s">
        <v>78</v>
      </c>
      <c r="M142" t="s">
        <v>78</v>
      </c>
      <c r="N142" t="s">
        <v>77</v>
      </c>
      <c r="O142" t="s">
        <v>1220</v>
      </c>
      <c r="S142" t="s">
        <v>1179</v>
      </c>
      <c r="T142" t="s">
        <v>78</v>
      </c>
      <c r="W142" t="s">
        <v>370</v>
      </c>
    </row>
    <row r="143" spans="5:23">
      <c r="E143" t="s">
        <v>1364</v>
      </c>
      <c r="F143" t="s">
        <v>79</v>
      </c>
      <c r="G143" t="str">
        <f>个性化单元!$E$30</f>
        <v>hpfm_cusz_unit-30</v>
      </c>
      <c r="H143" t="str">
        <f>模型数据!$E$10</f>
        <v>hmde_model_object_pub-10</v>
      </c>
      <c r="I143" t="str">
        <f>模型字段数据!$E$67</f>
        <v>hmde_model_field_pub-67</v>
      </c>
      <c r="J143" t="s">
        <v>1197</v>
      </c>
      <c r="K143" t="s">
        <v>153</v>
      </c>
      <c r="L143" t="s">
        <v>78</v>
      </c>
      <c r="M143" t="s">
        <v>78</v>
      </c>
      <c r="N143" t="s">
        <v>77</v>
      </c>
      <c r="O143" t="s">
        <v>1225</v>
      </c>
      <c r="S143" t="s">
        <v>1179</v>
      </c>
      <c r="T143" t="s">
        <v>78</v>
      </c>
      <c r="W143" t="s">
        <v>153</v>
      </c>
    </row>
    <row r="144" spans="5:23">
      <c r="E144" t="s">
        <v>1365</v>
      </c>
      <c r="F144" t="s">
        <v>79</v>
      </c>
      <c r="G144" t="str">
        <f>个性化单元!$E$30</f>
        <v>hpfm_cusz_unit-30</v>
      </c>
      <c r="H144" t="str">
        <f>模型数据!$E$10</f>
        <v>hmde_model_object_pub-10</v>
      </c>
      <c r="I144" t="str">
        <f>模型字段数据!$E$73</f>
        <v>hmde_model_field_pub-73</v>
      </c>
      <c r="J144" t="s">
        <v>1193</v>
      </c>
      <c r="K144" t="s">
        <v>388</v>
      </c>
      <c r="L144" t="s">
        <v>78</v>
      </c>
      <c r="M144" t="s">
        <v>78</v>
      </c>
      <c r="N144" t="s">
        <v>77</v>
      </c>
      <c r="O144" t="s">
        <v>1366</v>
      </c>
      <c r="S144" t="s">
        <v>1179</v>
      </c>
      <c r="T144" t="s">
        <v>78</v>
      </c>
      <c r="W144" t="s">
        <v>388</v>
      </c>
    </row>
    <row r="145" spans="5:23">
      <c r="E145" t="s">
        <v>1367</v>
      </c>
      <c r="F145" t="s">
        <v>79</v>
      </c>
      <c r="G145" t="str">
        <f>个性化单元!$E$30</f>
        <v>hpfm_cusz_unit-30</v>
      </c>
      <c r="H145" t="str">
        <f>模型数据!$E$10</f>
        <v>hmde_model_object_pub-10</v>
      </c>
      <c r="I145" t="str">
        <f>模型字段数据!$E$74</f>
        <v>hmde_model_field_pub-74</v>
      </c>
      <c r="J145" t="s">
        <v>392</v>
      </c>
      <c r="K145" t="s">
        <v>1176</v>
      </c>
      <c r="L145" t="s">
        <v>78</v>
      </c>
      <c r="M145" t="s">
        <v>78</v>
      </c>
      <c r="N145" t="s">
        <v>77</v>
      </c>
      <c r="O145" t="s">
        <v>1368</v>
      </c>
      <c r="S145" t="s">
        <v>1179</v>
      </c>
      <c r="T145" t="s">
        <v>78</v>
      </c>
      <c r="W145" t="s">
        <v>328</v>
      </c>
    </row>
    <row r="146" spans="5:23">
      <c r="E146" t="s">
        <v>1369</v>
      </c>
      <c r="F146" t="s">
        <v>79</v>
      </c>
      <c r="G146" t="str">
        <f>个性化单元!$E$32</f>
        <v>hpfm_cusz_unit-32</v>
      </c>
      <c r="H146" t="str">
        <f>模型数据!$E$13</f>
        <v>hmde_model_object_pub-13</v>
      </c>
      <c r="I146" t="str">
        <f>模型字段数据!$E$126</f>
        <v>hmde_model_field_pub-126</v>
      </c>
      <c r="J146" t="s">
        <v>532</v>
      </c>
      <c r="K146" t="s">
        <v>1311</v>
      </c>
      <c r="L146" t="s">
        <v>78</v>
      </c>
      <c r="M146" t="s">
        <v>78</v>
      </c>
      <c r="N146" t="s">
        <v>77</v>
      </c>
      <c r="O146" t="s">
        <v>77</v>
      </c>
      <c r="S146" t="s">
        <v>1179</v>
      </c>
      <c r="T146" t="s">
        <v>78</v>
      </c>
      <c r="W146" t="s">
        <v>531</v>
      </c>
    </row>
    <row r="147" spans="5:23">
      <c r="E147" t="s">
        <v>1370</v>
      </c>
      <c r="F147" t="s">
        <v>79</v>
      </c>
      <c r="G147" t="str">
        <f>个性化单元!$E$32</f>
        <v>hpfm_cusz_unit-32</v>
      </c>
      <c r="H147" t="str">
        <f>模型数据!$E$13</f>
        <v>hmde_model_object_pub-13</v>
      </c>
      <c r="I147" t="str">
        <f>模型字段数据!$E$127</f>
        <v>hmde_model_field_pub-127</v>
      </c>
      <c r="J147" t="s">
        <v>536</v>
      </c>
      <c r="K147" t="s">
        <v>1305</v>
      </c>
      <c r="L147" t="s">
        <v>78</v>
      </c>
      <c r="M147" t="s">
        <v>78</v>
      </c>
      <c r="N147" t="s">
        <v>77</v>
      </c>
      <c r="O147" t="s">
        <v>1085</v>
      </c>
      <c r="S147" t="s">
        <v>1179</v>
      </c>
      <c r="T147" t="s">
        <v>78</v>
      </c>
      <c r="W147" t="s">
        <v>535</v>
      </c>
    </row>
    <row r="148" spans="5:23">
      <c r="E148" t="s">
        <v>1371</v>
      </c>
      <c r="F148" t="s">
        <v>79</v>
      </c>
      <c r="G148" t="str">
        <f>个性化单元!$E$32</f>
        <v>hpfm_cusz_unit-32</v>
      </c>
      <c r="H148" t="str">
        <f>模型数据!$E$13</f>
        <v>hmde_model_object_pub-13</v>
      </c>
      <c r="I148" t="str">
        <f>模型字段数据!$E$129</f>
        <v>hmde_model_field_pub-129</v>
      </c>
      <c r="J148" t="s">
        <v>867</v>
      </c>
      <c r="K148" t="s">
        <v>1320</v>
      </c>
      <c r="L148" t="s">
        <v>78</v>
      </c>
      <c r="M148" t="s">
        <v>78</v>
      </c>
      <c r="N148" t="s">
        <v>77</v>
      </c>
      <c r="O148" t="s">
        <v>1220</v>
      </c>
      <c r="S148" t="s">
        <v>1179</v>
      </c>
      <c r="T148" t="s">
        <v>78</v>
      </c>
      <c r="W148" t="s">
        <v>543</v>
      </c>
    </row>
    <row r="149" spans="5:23">
      <c r="E149" t="s">
        <v>1372</v>
      </c>
      <c r="F149" t="s">
        <v>79</v>
      </c>
      <c r="G149" t="str">
        <f>个性化单元!$E$32</f>
        <v>hpfm_cusz_unit-32</v>
      </c>
      <c r="H149" t="str">
        <f>模型数据!$E$13</f>
        <v>hmde_model_object_pub-13</v>
      </c>
      <c r="I149" t="str">
        <f>模型字段数据!$E$130</f>
        <v>hmde_model_field_pub-130</v>
      </c>
      <c r="J149" t="s">
        <v>1343</v>
      </c>
      <c r="K149" t="s">
        <v>1323</v>
      </c>
      <c r="L149" t="s">
        <v>78</v>
      </c>
      <c r="M149" t="s">
        <v>78</v>
      </c>
      <c r="N149" t="s">
        <v>77</v>
      </c>
      <c r="O149" t="s">
        <v>1225</v>
      </c>
      <c r="S149" t="s">
        <v>1179</v>
      </c>
      <c r="T149" t="s">
        <v>78</v>
      </c>
      <c r="W149" t="s">
        <v>549</v>
      </c>
    </row>
    <row r="150" spans="5:23">
      <c r="E150" t="s">
        <v>1373</v>
      </c>
      <c r="F150" t="s">
        <v>79</v>
      </c>
      <c r="G150" t="str">
        <f>个性化单元!$E$27</f>
        <v>hpfm_cusz_unit-27</v>
      </c>
      <c r="H150" t="str">
        <f>模型数据!$E$15</f>
        <v>hmde_model_object_pub-15</v>
      </c>
      <c r="I150" t="str">
        <f>模型字段数据!$E$176</f>
        <v>hmde_model_field_pub-176</v>
      </c>
      <c r="J150" t="s">
        <v>1374</v>
      </c>
      <c r="K150" t="s">
        <v>1375</v>
      </c>
      <c r="L150" t="s">
        <v>78</v>
      </c>
      <c r="M150" t="s">
        <v>78</v>
      </c>
      <c r="N150" t="s">
        <v>212</v>
      </c>
      <c r="O150" t="s">
        <v>77</v>
      </c>
      <c r="S150" t="s">
        <v>1171</v>
      </c>
      <c r="T150" t="s">
        <v>78</v>
      </c>
      <c r="W150" t="s">
        <v>675</v>
      </c>
    </row>
    <row r="151" spans="5:23">
      <c r="E151" t="s">
        <v>1376</v>
      </c>
      <c r="F151" t="s">
        <v>79</v>
      </c>
      <c r="G151" t="str">
        <f>个性化单元!$E$27</f>
        <v>hpfm_cusz_unit-27</v>
      </c>
      <c r="H151" t="str">
        <f>模型数据!$E$13</f>
        <v>hmde_model_object_pub-13</v>
      </c>
      <c r="I151" t="str">
        <f>模型字段数据!$E$138</f>
        <v>hmde_model_field_pub-138</v>
      </c>
      <c r="J151" t="s">
        <v>1377</v>
      </c>
      <c r="K151" t="s">
        <v>1378</v>
      </c>
      <c r="L151" t="s">
        <v>78</v>
      </c>
      <c r="M151" t="s">
        <v>78</v>
      </c>
      <c r="N151" t="s">
        <v>1220</v>
      </c>
      <c r="O151" t="s">
        <v>77</v>
      </c>
      <c r="S151" t="s">
        <v>1171</v>
      </c>
      <c r="T151" t="s">
        <v>78</v>
      </c>
      <c r="W151" t="s">
        <v>570</v>
      </c>
    </row>
    <row r="152" spans="5:23">
      <c r="E152" t="s">
        <v>1379</v>
      </c>
      <c r="F152" t="s">
        <v>79</v>
      </c>
      <c r="G152" t="str">
        <f>个性化单元!$E$27</f>
        <v>hpfm_cusz_unit-27</v>
      </c>
      <c r="H152" t="str">
        <f>模型数据!$E$17</f>
        <v>hmde_model_object_pub-17</v>
      </c>
      <c r="I152" t="str">
        <f>模型字段数据!$E$228</f>
        <v>hmde_model_field_pub-228</v>
      </c>
      <c r="J152" t="s">
        <v>1380</v>
      </c>
      <c r="K152" t="s">
        <v>1303</v>
      </c>
      <c r="L152" t="s">
        <v>78</v>
      </c>
      <c r="M152" t="s">
        <v>78</v>
      </c>
      <c r="N152" t="s">
        <v>77</v>
      </c>
      <c r="O152" t="s">
        <v>1085</v>
      </c>
      <c r="S152" t="s">
        <v>1171</v>
      </c>
      <c r="T152" t="s">
        <v>78</v>
      </c>
      <c r="W152" t="s">
        <v>855</v>
      </c>
    </row>
    <row r="153" spans="5:23">
      <c r="E153" t="s">
        <v>1381</v>
      </c>
      <c r="F153" t="s">
        <v>79</v>
      </c>
      <c r="G153" t="str">
        <f>个性化单元!$E$27</f>
        <v>hpfm_cusz_unit-27</v>
      </c>
      <c r="H153" t="str">
        <f>模型数据!$E$13</f>
        <v>hmde_model_object_pub-13</v>
      </c>
      <c r="I153" t="str">
        <f>模型字段数据!$E$131</f>
        <v>hmde_model_field_pub-131</v>
      </c>
      <c r="J153" t="s">
        <v>1382</v>
      </c>
      <c r="K153" t="s">
        <v>1176</v>
      </c>
      <c r="L153" t="s">
        <v>78</v>
      </c>
      <c r="M153" t="s">
        <v>78</v>
      </c>
      <c r="N153" t="s">
        <v>212</v>
      </c>
      <c r="O153" t="s">
        <v>1085</v>
      </c>
      <c r="S153" t="s">
        <v>1171</v>
      </c>
      <c r="T153" t="s">
        <v>78</v>
      </c>
      <c r="W153" t="s">
        <v>328</v>
      </c>
    </row>
    <row r="154" spans="5:23">
      <c r="E154" t="s">
        <v>1383</v>
      </c>
      <c r="F154" t="s">
        <v>79</v>
      </c>
      <c r="G154" t="str">
        <f>个性化单元!$E$33</f>
        <v>hpfm_cusz_unit-33</v>
      </c>
      <c r="H154" t="str">
        <f>模型数据!$E$13</f>
        <v>hmde_model_object_pub-13</v>
      </c>
      <c r="I154" t="str">
        <f>模型字段数据!$E$126</f>
        <v>hmde_model_field_pub-126</v>
      </c>
      <c r="J154" t="s">
        <v>532</v>
      </c>
      <c r="K154" t="s">
        <v>1311</v>
      </c>
      <c r="L154" t="s">
        <v>78</v>
      </c>
      <c r="M154" t="s">
        <v>78</v>
      </c>
      <c r="N154" t="s">
        <v>77</v>
      </c>
      <c r="O154" t="s">
        <v>77</v>
      </c>
      <c r="S154" t="s">
        <v>1179</v>
      </c>
      <c r="T154" t="s">
        <v>78</v>
      </c>
      <c r="W154" t="s">
        <v>531</v>
      </c>
    </row>
    <row r="155" spans="5:23">
      <c r="E155" t="s">
        <v>1384</v>
      </c>
      <c r="F155" t="s">
        <v>79</v>
      </c>
      <c r="G155" t="str">
        <f>个性化单元!$E$33</f>
        <v>hpfm_cusz_unit-33</v>
      </c>
      <c r="H155" t="str">
        <f>模型数据!$E$13</f>
        <v>hmde_model_object_pub-13</v>
      </c>
      <c r="I155" t="str">
        <f>模型字段数据!$E$130</f>
        <v>hmde_model_field_pub-130</v>
      </c>
      <c r="J155" t="s">
        <v>1343</v>
      </c>
      <c r="K155" t="s">
        <v>1323</v>
      </c>
      <c r="L155" t="s">
        <v>78</v>
      </c>
      <c r="M155" t="s">
        <v>78</v>
      </c>
      <c r="N155" t="s">
        <v>77</v>
      </c>
      <c r="O155" t="s">
        <v>1250</v>
      </c>
      <c r="S155" t="s">
        <v>1179</v>
      </c>
      <c r="T155" t="s">
        <v>78</v>
      </c>
      <c r="W155" t="s">
        <v>549</v>
      </c>
    </row>
    <row r="156" spans="5:23">
      <c r="E156" t="s">
        <v>1385</v>
      </c>
      <c r="F156" t="s">
        <v>79</v>
      </c>
      <c r="G156" t="str">
        <f>个性化单元!$E$33</f>
        <v>hpfm_cusz_unit-33</v>
      </c>
      <c r="H156" t="str">
        <f>模型数据!$E$13</f>
        <v>hmde_model_object_pub-13</v>
      </c>
      <c r="I156" t="str">
        <f>模型字段数据!$E$127</f>
        <v>hmde_model_field_pub-127</v>
      </c>
      <c r="J156" t="s">
        <v>536</v>
      </c>
      <c r="K156" t="s">
        <v>1305</v>
      </c>
      <c r="L156" t="s">
        <v>78</v>
      </c>
      <c r="M156" t="s">
        <v>78</v>
      </c>
      <c r="N156" t="s">
        <v>77</v>
      </c>
      <c r="O156" t="s">
        <v>1085</v>
      </c>
      <c r="S156" t="s">
        <v>1179</v>
      </c>
      <c r="T156" t="s">
        <v>78</v>
      </c>
      <c r="W156" t="s">
        <v>535</v>
      </c>
    </row>
    <row r="157" spans="5:23">
      <c r="E157" t="s">
        <v>1386</v>
      </c>
      <c r="F157" t="s">
        <v>79</v>
      </c>
      <c r="G157" t="str">
        <f>个性化单元!$E$33</f>
        <v>hpfm_cusz_unit-33</v>
      </c>
      <c r="H157" t="str">
        <f>模型数据!$E$13</f>
        <v>hmde_model_object_pub-13</v>
      </c>
      <c r="I157" t="str">
        <f>模型字段数据!$E$129</f>
        <v>hmde_model_field_pub-129</v>
      </c>
      <c r="J157" t="s">
        <v>867</v>
      </c>
      <c r="K157" t="s">
        <v>1320</v>
      </c>
      <c r="L157" t="s">
        <v>78</v>
      </c>
      <c r="M157" t="s">
        <v>78</v>
      </c>
      <c r="N157" t="s">
        <v>77</v>
      </c>
      <c r="O157" t="s">
        <v>1086</v>
      </c>
      <c r="S157" t="s">
        <v>1179</v>
      </c>
      <c r="T157" t="s">
        <v>78</v>
      </c>
      <c r="W157" t="s">
        <v>543</v>
      </c>
    </row>
    <row r="158" spans="5:23">
      <c r="E158" t="s">
        <v>1387</v>
      </c>
      <c r="F158" t="s">
        <v>79</v>
      </c>
      <c r="G158" t="str">
        <f>个性化单元!$E$34</f>
        <v>hpfm_cusz_unit-34</v>
      </c>
      <c r="H158" t="str">
        <f>模型数据!$E$17</f>
        <v>hmde_model_object_pub-17</v>
      </c>
      <c r="I158" t="str">
        <f>模型字段数据!$E$227</f>
        <v>hmde_model_field_pub-227</v>
      </c>
      <c r="J158" t="s">
        <v>1388</v>
      </c>
      <c r="K158" t="s">
        <v>1315</v>
      </c>
      <c r="L158" t="s">
        <v>78</v>
      </c>
      <c r="M158" t="s">
        <v>78</v>
      </c>
      <c r="N158" t="s">
        <v>77</v>
      </c>
      <c r="O158" t="s">
        <v>77</v>
      </c>
      <c r="S158" t="s">
        <v>1179</v>
      </c>
      <c r="T158" t="s">
        <v>78</v>
      </c>
      <c r="W158" t="s">
        <v>851</v>
      </c>
    </row>
    <row r="159" spans="5:23">
      <c r="E159" t="s">
        <v>1389</v>
      </c>
      <c r="F159" t="s">
        <v>79</v>
      </c>
      <c r="G159" t="str">
        <f>个性化单元!$E$34</f>
        <v>hpfm_cusz_unit-34</v>
      </c>
      <c r="H159" t="str">
        <f>模型数据!$E$17</f>
        <v>hmde_model_object_pub-17</v>
      </c>
      <c r="I159" t="str">
        <f>模型字段数据!$E$228</f>
        <v>hmde_model_field_pub-228</v>
      </c>
      <c r="J159" t="s">
        <v>676</v>
      </c>
      <c r="K159" t="s">
        <v>1303</v>
      </c>
      <c r="L159" t="s">
        <v>78</v>
      </c>
      <c r="M159" t="s">
        <v>78</v>
      </c>
      <c r="N159" t="s">
        <v>77</v>
      </c>
      <c r="O159" t="s">
        <v>1085</v>
      </c>
      <c r="S159" t="s">
        <v>1179</v>
      </c>
      <c r="T159" t="s">
        <v>78</v>
      </c>
      <c r="W159" t="s">
        <v>855</v>
      </c>
    </row>
    <row r="160" spans="5:23">
      <c r="E160" t="s">
        <v>1390</v>
      </c>
      <c r="F160" t="s">
        <v>79</v>
      </c>
      <c r="G160" t="str">
        <f>个性化单元!$E$34</f>
        <v>hpfm_cusz_unit-34</v>
      </c>
      <c r="H160" t="str">
        <f>模型数据!$E$17</f>
        <v>hmde_model_object_pub-17</v>
      </c>
      <c r="I160" t="str">
        <f>模型字段数据!$E$229</f>
        <v>hmde_model_field_pub-229</v>
      </c>
      <c r="J160" t="s">
        <v>685</v>
      </c>
      <c r="K160" t="s">
        <v>1391</v>
      </c>
      <c r="L160" t="s">
        <v>78</v>
      </c>
      <c r="M160" t="s">
        <v>78</v>
      </c>
      <c r="N160" t="s">
        <v>77</v>
      </c>
      <c r="O160" t="s">
        <v>212</v>
      </c>
      <c r="S160" t="s">
        <v>1179</v>
      </c>
      <c r="T160" t="s">
        <v>78</v>
      </c>
      <c r="W160" t="s">
        <v>859</v>
      </c>
    </row>
    <row r="161" spans="5:23">
      <c r="E161" t="s">
        <v>1392</v>
      </c>
      <c r="F161" t="s">
        <v>79</v>
      </c>
      <c r="G161" t="str">
        <f>个性化单元!$E$34</f>
        <v>hpfm_cusz_unit-34</v>
      </c>
      <c r="H161" t="str">
        <f>模型数据!$E$17</f>
        <v>hmde_model_object_pub-17</v>
      </c>
      <c r="I161" t="str">
        <f>模型字段数据!$E$232</f>
        <v>hmde_model_field_pub-232</v>
      </c>
      <c r="J161" t="s">
        <v>867</v>
      </c>
      <c r="K161" t="s">
        <v>1320</v>
      </c>
      <c r="L161" t="s">
        <v>78</v>
      </c>
      <c r="M161" t="s">
        <v>78</v>
      </c>
      <c r="N161" t="s">
        <v>77</v>
      </c>
      <c r="O161" t="s">
        <v>1086</v>
      </c>
      <c r="S161" t="s">
        <v>1179</v>
      </c>
      <c r="T161" t="s">
        <v>78</v>
      </c>
      <c r="W161" t="s">
        <v>543</v>
      </c>
    </row>
    <row r="162" spans="5:23">
      <c r="E162" t="s">
        <v>1393</v>
      </c>
      <c r="F162" t="s">
        <v>79</v>
      </c>
      <c r="G162" t="str">
        <f>个性化单元!$E$34</f>
        <v>hpfm_cusz_unit-34</v>
      </c>
      <c r="H162" t="str">
        <f>模型数据!$E$17</f>
        <v>hmde_model_object_pub-17</v>
      </c>
      <c r="I162" t="str">
        <f>模型字段数据!$E$235</f>
        <v>hmde_model_field_pub-235</v>
      </c>
      <c r="J162" t="s">
        <v>1322</v>
      </c>
      <c r="K162" t="s">
        <v>1323</v>
      </c>
      <c r="L162" t="s">
        <v>78</v>
      </c>
      <c r="M162" t="s">
        <v>78</v>
      </c>
      <c r="N162" t="s">
        <v>77</v>
      </c>
      <c r="O162" t="s">
        <v>1250</v>
      </c>
      <c r="S162" t="s">
        <v>1179</v>
      </c>
      <c r="T162" t="s">
        <v>78</v>
      </c>
      <c r="W162" t="s">
        <v>549</v>
      </c>
    </row>
    <row r="163" spans="5:23">
      <c r="E163" t="s">
        <v>1394</v>
      </c>
      <c r="F163" t="s">
        <v>79</v>
      </c>
      <c r="G163" t="str">
        <f>个性化单元!$E$24</f>
        <v>hpfm_cusz_unit-24</v>
      </c>
      <c r="H163" t="str">
        <f>模型数据!$E$17</f>
        <v>hmde_model_object_pub-17</v>
      </c>
      <c r="I163" t="str">
        <f>模型字段数据!$E$236</f>
        <v>hmde_model_field_pub-236</v>
      </c>
      <c r="J163" t="s">
        <v>1382</v>
      </c>
      <c r="K163" t="s">
        <v>1176</v>
      </c>
      <c r="L163" t="s">
        <v>78</v>
      </c>
      <c r="M163" t="s">
        <v>78</v>
      </c>
      <c r="N163" t="s">
        <v>212</v>
      </c>
      <c r="O163" t="s">
        <v>77</v>
      </c>
      <c r="S163" t="s">
        <v>1171</v>
      </c>
      <c r="T163" t="s">
        <v>78</v>
      </c>
      <c r="W163" t="s">
        <v>328</v>
      </c>
    </row>
    <row r="164" spans="5:23">
      <c r="E164" t="s">
        <v>1395</v>
      </c>
      <c r="F164" t="s">
        <v>79</v>
      </c>
      <c r="G164" t="str">
        <f>个性化单元!$E$24</f>
        <v>hpfm_cusz_unit-24</v>
      </c>
      <c r="H164" t="str">
        <f>模型数据!$E$17</f>
        <v>hmde_model_object_pub-17</v>
      </c>
      <c r="I164" t="str">
        <f>模型字段数据!$E$233</f>
        <v>hmde_model_field_pub-233</v>
      </c>
      <c r="J164" t="s">
        <v>1396</v>
      </c>
      <c r="K164" t="s">
        <v>1397</v>
      </c>
      <c r="L164" t="s">
        <v>78</v>
      </c>
      <c r="M164" t="s">
        <v>78</v>
      </c>
      <c r="N164" t="s">
        <v>77</v>
      </c>
      <c r="O164" t="s">
        <v>1085</v>
      </c>
      <c r="S164" t="s">
        <v>1171</v>
      </c>
      <c r="T164" t="s">
        <v>78</v>
      </c>
      <c r="W164" t="s">
        <v>870</v>
      </c>
    </row>
    <row r="165" spans="5:23">
      <c r="E165" t="s">
        <v>1398</v>
      </c>
      <c r="F165" t="s">
        <v>79</v>
      </c>
      <c r="G165" t="str">
        <f>个性化单元!$E$24</f>
        <v>hpfm_cusz_unit-24</v>
      </c>
      <c r="H165" t="str">
        <f>模型数据!$E$17</f>
        <v>hmde_model_object_pub-17</v>
      </c>
      <c r="I165" t="str">
        <f>模型字段数据!$E$234</f>
        <v>hmde_model_field_pub-234</v>
      </c>
      <c r="J165" t="s">
        <v>1374</v>
      </c>
      <c r="K165" t="s">
        <v>1375</v>
      </c>
      <c r="L165" t="s">
        <v>78</v>
      </c>
      <c r="M165" t="s">
        <v>78</v>
      </c>
      <c r="N165" t="s">
        <v>1085</v>
      </c>
      <c r="O165" t="s">
        <v>1085</v>
      </c>
      <c r="S165" t="s">
        <v>1171</v>
      </c>
      <c r="T165" t="s">
        <v>78</v>
      </c>
      <c r="W165" t="s">
        <v>490</v>
      </c>
    </row>
    <row r="166" spans="5:23">
      <c r="E166" t="s">
        <v>1399</v>
      </c>
      <c r="F166" t="s">
        <v>79</v>
      </c>
      <c r="G166" t="str">
        <f>个性化单元!$E$35</f>
        <v>hpfm_cusz_unit-35</v>
      </c>
      <c r="H166" t="str">
        <f>模型数据!$E$17</f>
        <v>hmde_model_object_pub-17</v>
      </c>
      <c r="I166" t="str">
        <f>模型字段数据!$E$227</f>
        <v>hmde_model_field_pub-227</v>
      </c>
      <c r="J166" t="s">
        <v>1400</v>
      </c>
      <c r="K166" t="s">
        <v>1315</v>
      </c>
      <c r="L166" t="s">
        <v>78</v>
      </c>
      <c r="M166" t="s">
        <v>78</v>
      </c>
      <c r="N166" t="s">
        <v>77</v>
      </c>
      <c r="O166" t="s">
        <v>77</v>
      </c>
      <c r="S166" t="s">
        <v>1171</v>
      </c>
      <c r="T166" t="s">
        <v>78</v>
      </c>
      <c r="W166" t="s">
        <v>851</v>
      </c>
    </row>
    <row r="167" spans="5:23">
      <c r="E167" t="s">
        <v>1401</v>
      </c>
      <c r="F167" t="s">
        <v>79</v>
      </c>
      <c r="G167" t="str">
        <f>个性化单元!$E$35</f>
        <v>hpfm_cusz_unit-35</v>
      </c>
      <c r="H167" t="str">
        <f>模型数据!$E$17</f>
        <v>hmde_model_object_pub-17</v>
      </c>
      <c r="I167" t="str">
        <f>模型字段数据!$E$228</f>
        <v>hmde_model_field_pub-228</v>
      </c>
      <c r="J167" t="s">
        <v>676</v>
      </c>
      <c r="K167" t="s">
        <v>1303</v>
      </c>
      <c r="L167" t="s">
        <v>78</v>
      </c>
      <c r="M167" t="s">
        <v>78</v>
      </c>
      <c r="N167" t="s">
        <v>1085</v>
      </c>
      <c r="O167" t="s">
        <v>77</v>
      </c>
      <c r="S167" t="s">
        <v>1171</v>
      </c>
      <c r="T167" t="s">
        <v>78</v>
      </c>
      <c r="W167" t="s">
        <v>855</v>
      </c>
    </row>
    <row r="168" spans="5:23">
      <c r="E168" t="s">
        <v>1402</v>
      </c>
      <c r="F168" t="s">
        <v>79</v>
      </c>
      <c r="G168" t="str">
        <f>个性化单元!$E$35</f>
        <v>hpfm_cusz_unit-35</v>
      </c>
      <c r="H168" t="str">
        <f>模型数据!$E$17</f>
        <v>hmde_model_object_pub-17</v>
      </c>
      <c r="I168" t="str">
        <f>模型字段数据!$E$229</f>
        <v>hmde_model_field_pub-229</v>
      </c>
      <c r="J168" t="s">
        <v>685</v>
      </c>
      <c r="K168" t="s">
        <v>1403</v>
      </c>
      <c r="L168" t="s">
        <v>78</v>
      </c>
      <c r="M168" t="s">
        <v>78</v>
      </c>
      <c r="N168" t="s">
        <v>212</v>
      </c>
      <c r="O168" t="s">
        <v>77</v>
      </c>
      <c r="S168" t="s">
        <v>1171</v>
      </c>
      <c r="T168" t="s">
        <v>78</v>
      </c>
      <c r="W168" t="s">
        <v>859</v>
      </c>
    </row>
    <row r="169" spans="5:23">
      <c r="E169" t="s">
        <v>1404</v>
      </c>
      <c r="F169" t="s">
        <v>79</v>
      </c>
      <c r="G169" t="str">
        <f>个性化单元!$E$35</f>
        <v>hpfm_cusz_unit-35</v>
      </c>
      <c r="H169" t="str">
        <f>模型数据!$E$15</f>
        <v>hmde_model_object_pub-15</v>
      </c>
      <c r="I169" t="str">
        <f>模型字段数据!$E$176</f>
        <v>hmde_model_field_pub-176</v>
      </c>
      <c r="J169" t="s">
        <v>1405</v>
      </c>
      <c r="K169" t="s">
        <v>1406</v>
      </c>
      <c r="L169" t="s">
        <v>78</v>
      </c>
      <c r="M169" t="s">
        <v>78</v>
      </c>
      <c r="N169" t="s">
        <v>77</v>
      </c>
      <c r="O169" t="s">
        <v>1085</v>
      </c>
      <c r="S169" t="s">
        <v>1171</v>
      </c>
      <c r="T169" t="s">
        <v>78</v>
      </c>
      <c r="W169" t="s">
        <v>675</v>
      </c>
    </row>
    <row r="170" spans="5:23">
      <c r="E170" t="s">
        <v>1407</v>
      </c>
      <c r="F170" t="s">
        <v>79</v>
      </c>
      <c r="G170" t="str">
        <f>个性化单元!$E$35</f>
        <v>hpfm_cusz_unit-35</v>
      </c>
      <c r="H170" t="str">
        <f>模型数据!$E$17</f>
        <v>hmde_model_object_pub-17</v>
      </c>
      <c r="I170" t="str">
        <f>模型字段数据!$E$235</f>
        <v>hmde_model_field_pub-235</v>
      </c>
      <c r="J170" t="s">
        <v>1408</v>
      </c>
      <c r="K170" t="s">
        <v>1323</v>
      </c>
      <c r="L170" t="s">
        <v>78</v>
      </c>
      <c r="M170" t="s">
        <v>78</v>
      </c>
      <c r="N170" t="s">
        <v>1085</v>
      </c>
      <c r="O170" t="s">
        <v>1085</v>
      </c>
      <c r="S170" t="s">
        <v>1171</v>
      </c>
      <c r="T170" t="s">
        <v>78</v>
      </c>
      <c r="W170" t="s">
        <v>549</v>
      </c>
    </row>
    <row r="171" spans="5:23">
      <c r="E171" t="s">
        <v>1409</v>
      </c>
      <c r="F171" t="s">
        <v>79</v>
      </c>
      <c r="G171" t="str">
        <f>个性化单元!$E$35</f>
        <v>hpfm_cusz_unit-35</v>
      </c>
      <c r="H171" t="str">
        <f>模型数据!$E$17</f>
        <v>hmde_model_object_pub-17</v>
      </c>
      <c r="I171" t="str">
        <f>模型字段数据!$E$236</f>
        <v>hmde_model_field_pub-236</v>
      </c>
      <c r="J171" t="s">
        <v>1382</v>
      </c>
      <c r="K171" t="s">
        <v>1176</v>
      </c>
      <c r="L171" t="s">
        <v>78</v>
      </c>
      <c r="M171" t="s">
        <v>78</v>
      </c>
      <c r="N171" t="s">
        <v>212</v>
      </c>
      <c r="O171" t="s">
        <v>1085</v>
      </c>
      <c r="S171" t="s">
        <v>1171</v>
      </c>
      <c r="T171" t="s">
        <v>78</v>
      </c>
      <c r="W171" t="s">
        <v>328</v>
      </c>
    </row>
    <row r="172" spans="5:23">
      <c r="E172" t="s">
        <v>1410</v>
      </c>
      <c r="F172" t="s">
        <v>79</v>
      </c>
      <c r="G172" t="str">
        <f>个性化单元!$E$33</f>
        <v>hpfm_cusz_unit-33</v>
      </c>
      <c r="H172" t="str">
        <f>模型数据!$E$13</f>
        <v>hmde_model_object_pub-13</v>
      </c>
      <c r="I172" t="str">
        <f>模型字段数据!$E$124</f>
        <v>hmde_model_field_pub-124</v>
      </c>
      <c r="J172" t="s">
        <v>1411</v>
      </c>
      <c r="K172" t="s">
        <v>1412</v>
      </c>
      <c r="L172" t="s">
        <v>78</v>
      </c>
      <c r="M172" t="s">
        <v>78</v>
      </c>
      <c r="N172" t="s">
        <v>77</v>
      </c>
      <c r="O172" t="s">
        <v>212</v>
      </c>
      <c r="S172" t="s">
        <v>1179</v>
      </c>
      <c r="T172" t="s">
        <v>78</v>
      </c>
      <c r="W172" t="s">
        <v>490</v>
      </c>
    </row>
    <row r="173" spans="5:23">
      <c r="E173" t="s">
        <v>1413</v>
      </c>
      <c r="F173" t="s">
        <v>79</v>
      </c>
      <c r="G173" t="str">
        <f>个性化单元!$E$33</f>
        <v>hpfm_cusz_unit-33</v>
      </c>
      <c r="H173" t="str">
        <f>模型数据!$E$13</f>
        <v>hmde_model_object_pub-13</v>
      </c>
      <c r="I173" t="str">
        <f>模型字段数据!$E$125</f>
        <v>hmde_model_field_pub-125</v>
      </c>
      <c r="J173" t="s">
        <v>1414</v>
      </c>
      <c r="K173" t="s">
        <v>1415</v>
      </c>
      <c r="L173" t="s">
        <v>78</v>
      </c>
      <c r="M173" t="s">
        <v>78</v>
      </c>
      <c r="N173" t="s">
        <v>77</v>
      </c>
      <c r="O173" t="s">
        <v>1220</v>
      </c>
      <c r="S173" t="s">
        <v>1179</v>
      </c>
      <c r="T173" t="s">
        <v>78</v>
      </c>
      <c r="W173" t="s">
        <v>121</v>
      </c>
    </row>
    <row r="174" spans="5:23">
      <c r="E174" t="s">
        <v>1416</v>
      </c>
      <c r="F174" t="s">
        <v>79</v>
      </c>
      <c r="G174" t="str">
        <f>个性化单元!$E$33</f>
        <v>hpfm_cusz_unit-33</v>
      </c>
      <c r="H174" t="str">
        <f>模型数据!$E$13</f>
        <v>hmde_model_object_pub-13</v>
      </c>
      <c r="I174" t="str">
        <f>模型字段数据!$E$138</f>
        <v>hmde_model_field_pub-138</v>
      </c>
      <c r="J174" t="s">
        <v>1377</v>
      </c>
      <c r="K174" t="s">
        <v>1417</v>
      </c>
      <c r="L174" t="s">
        <v>78</v>
      </c>
      <c r="M174" t="s">
        <v>78</v>
      </c>
      <c r="N174" t="s">
        <v>77</v>
      </c>
      <c r="O174" t="s">
        <v>1225</v>
      </c>
      <c r="S174" t="s">
        <v>1179</v>
      </c>
      <c r="T174" t="s">
        <v>78</v>
      </c>
      <c r="W174" t="s">
        <v>570</v>
      </c>
    </row>
    <row r="175" spans="5:23">
      <c r="E175" t="s">
        <v>1418</v>
      </c>
      <c r="F175" t="s">
        <v>79</v>
      </c>
      <c r="G175" t="str">
        <f>个性化单元!$E$32</f>
        <v>hpfm_cusz_unit-32</v>
      </c>
      <c r="H175" t="str">
        <f>模型数据!$E$13</f>
        <v>hmde_model_object_pub-13</v>
      </c>
      <c r="I175" t="str">
        <f>模型字段数据!$E$125</f>
        <v>hmde_model_field_pub-125</v>
      </c>
      <c r="J175" t="s">
        <v>1414</v>
      </c>
      <c r="K175" t="s">
        <v>1415</v>
      </c>
      <c r="L175" t="s">
        <v>78</v>
      </c>
      <c r="M175" t="s">
        <v>78</v>
      </c>
      <c r="N175" t="s">
        <v>77</v>
      </c>
      <c r="O175" t="s">
        <v>212</v>
      </c>
      <c r="S175" t="s">
        <v>1179</v>
      </c>
      <c r="T175" t="s">
        <v>78</v>
      </c>
      <c r="W175" t="s">
        <v>121</v>
      </c>
    </row>
    <row r="176" spans="5:23">
      <c r="E176" t="s">
        <v>1419</v>
      </c>
      <c r="F176" t="s">
        <v>79</v>
      </c>
      <c r="G176" t="str">
        <f>个性化单元!$E$36</f>
        <v>hpfm_cusz_unit-36</v>
      </c>
      <c r="H176" t="str">
        <f>模型数据!$E$17</f>
        <v>hmde_model_object_pub-17</v>
      </c>
      <c r="I176" t="str">
        <f>模型字段数据!$E$227</f>
        <v>hmde_model_field_pub-227</v>
      </c>
      <c r="J176" t="s">
        <v>1314</v>
      </c>
      <c r="K176" t="s">
        <v>1315</v>
      </c>
      <c r="L176" t="s">
        <v>78</v>
      </c>
      <c r="M176" t="s">
        <v>78</v>
      </c>
      <c r="N176" t="s">
        <v>77</v>
      </c>
      <c r="O176" t="s">
        <v>77</v>
      </c>
      <c r="S176" t="s">
        <v>1179</v>
      </c>
      <c r="T176" t="s">
        <v>78</v>
      </c>
      <c r="W176" t="s">
        <v>851</v>
      </c>
    </row>
    <row r="177" spans="5:23">
      <c r="E177" t="s">
        <v>1420</v>
      </c>
      <c r="F177" t="s">
        <v>79</v>
      </c>
      <c r="G177" t="str">
        <f>个性化单元!$E$34</f>
        <v>hpfm_cusz_unit-34</v>
      </c>
      <c r="H177" t="str">
        <f>模型数据!$E$17</f>
        <v>hmde_model_object_pub-17</v>
      </c>
      <c r="I177" t="str">
        <f>模型字段数据!$E$243</f>
        <v>hmde_model_field_pub-243</v>
      </c>
      <c r="J177" t="s">
        <v>1405</v>
      </c>
      <c r="K177" t="s">
        <v>1412</v>
      </c>
      <c r="L177" t="s">
        <v>78</v>
      </c>
      <c r="M177" t="s">
        <v>78</v>
      </c>
      <c r="N177" t="s">
        <v>77</v>
      </c>
      <c r="O177" t="s">
        <v>1220</v>
      </c>
      <c r="S177" t="s">
        <v>1179</v>
      </c>
      <c r="T177" t="s">
        <v>78</v>
      </c>
      <c r="W177" t="s">
        <v>111</v>
      </c>
    </row>
    <row r="178" spans="5:23">
      <c r="E178" t="s">
        <v>1421</v>
      </c>
      <c r="F178" t="s">
        <v>79</v>
      </c>
      <c r="G178" t="str">
        <f>个性化单元!$E$34</f>
        <v>hpfm_cusz_unit-34</v>
      </c>
      <c r="H178" t="str">
        <f>模型数据!$E$17</f>
        <v>hmde_model_object_pub-17</v>
      </c>
      <c r="I178" t="str">
        <f>模型字段数据!$E$233</f>
        <v>hmde_model_field_pub-233</v>
      </c>
      <c r="J178" t="s">
        <v>1396</v>
      </c>
      <c r="K178" t="s">
        <v>1357</v>
      </c>
      <c r="L178" t="s">
        <v>78</v>
      </c>
      <c r="M178" t="s">
        <v>78</v>
      </c>
      <c r="N178" t="s">
        <v>77</v>
      </c>
      <c r="O178" t="s">
        <v>1225</v>
      </c>
      <c r="S178" t="s">
        <v>1179</v>
      </c>
      <c r="T178" t="s">
        <v>78</v>
      </c>
      <c r="W178" t="s">
        <v>870</v>
      </c>
    </row>
    <row r="179" spans="5:23">
      <c r="E179" t="s">
        <v>1422</v>
      </c>
      <c r="F179" t="s">
        <v>79</v>
      </c>
      <c r="G179" t="str">
        <f>个性化单元!$E$36</f>
        <v>hpfm_cusz_unit-36</v>
      </c>
      <c r="H179" t="str">
        <f>模型数据!$E$17</f>
        <v>hmde_model_object_pub-17</v>
      </c>
      <c r="I179" t="str">
        <f>模型字段数据!$E$228</f>
        <v>hmde_model_field_pub-228</v>
      </c>
      <c r="J179" t="s">
        <v>856</v>
      </c>
      <c r="K179" t="s">
        <v>1303</v>
      </c>
      <c r="L179" t="s">
        <v>78</v>
      </c>
      <c r="M179" t="s">
        <v>78</v>
      </c>
      <c r="N179" t="s">
        <v>77</v>
      </c>
      <c r="O179" t="s">
        <v>1085</v>
      </c>
      <c r="S179" t="s">
        <v>1179</v>
      </c>
      <c r="T179" t="s">
        <v>78</v>
      </c>
      <c r="W179" t="s">
        <v>855</v>
      </c>
    </row>
    <row r="180" spans="5:23">
      <c r="E180" t="s">
        <v>1423</v>
      </c>
      <c r="F180" t="s">
        <v>79</v>
      </c>
      <c r="G180" t="str">
        <f>个性化单元!$E$36</f>
        <v>hpfm_cusz_unit-36</v>
      </c>
      <c r="H180" t="str">
        <f>模型数据!$E$17</f>
        <v>hmde_model_object_pub-17</v>
      </c>
      <c r="I180" t="str">
        <f>模型字段数据!$E$233</f>
        <v>hmde_model_field_pub-233</v>
      </c>
      <c r="J180" t="s">
        <v>1396</v>
      </c>
      <c r="K180" t="s">
        <v>1357</v>
      </c>
      <c r="L180" t="s">
        <v>78</v>
      </c>
      <c r="M180" t="s">
        <v>78</v>
      </c>
      <c r="N180" t="s">
        <v>77</v>
      </c>
      <c r="O180" t="s">
        <v>212</v>
      </c>
      <c r="S180" t="s">
        <v>1179</v>
      </c>
      <c r="T180" t="s">
        <v>78</v>
      </c>
      <c r="W180" t="s">
        <v>870</v>
      </c>
    </row>
    <row r="181" spans="5:23">
      <c r="E181" t="s">
        <v>1424</v>
      </c>
      <c r="F181" t="s">
        <v>79</v>
      </c>
      <c r="G181" t="str">
        <f>个性化单元!$E$36</f>
        <v>hpfm_cusz_unit-36</v>
      </c>
      <c r="H181" t="str">
        <f>模型数据!$E$17</f>
        <v>hmde_model_object_pub-17</v>
      </c>
      <c r="I181" t="str">
        <f>模型字段数据!$E$232</f>
        <v>hmde_model_field_pub-232</v>
      </c>
      <c r="J181" t="s">
        <v>867</v>
      </c>
      <c r="K181" t="s">
        <v>1320</v>
      </c>
      <c r="L181" t="s">
        <v>78</v>
      </c>
      <c r="M181" t="s">
        <v>78</v>
      </c>
      <c r="N181" t="s">
        <v>77</v>
      </c>
      <c r="O181" t="s">
        <v>1220</v>
      </c>
      <c r="S181" t="s">
        <v>1179</v>
      </c>
      <c r="T181" t="s">
        <v>78</v>
      </c>
      <c r="W181" t="s">
        <v>543</v>
      </c>
    </row>
    <row r="182" spans="5:23">
      <c r="E182" t="s">
        <v>1425</v>
      </c>
      <c r="F182" t="s">
        <v>79</v>
      </c>
      <c r="G182" t="str">
        <f>个性化单元!$E$36</f>
        <v>hpfm_cusz_unit-36</v>
      </c>
      <c r="H182" t="str">
        <f>模型数据!$E$17</f>
        <v>hmde_model_object_pub-17</v>
      </c>
      <c r="I182" t="str">
        <f>模型字段数据!$E$235</f>
        <v>hmde_model_field_pub-235</v>
      </c>
      <c r="J182" t="s">
        <v>1322</v>
      </c>
      <c r="K182" t="s">
        <v>1323</v>
      </c>
      <c r="L182" t="s">
        <v>78</v>
      </c>
      <c r="M182" t="s">
        <v>78</v>
      </c>
      <c r="N182" t="s">
        <v>77</v>
      </c>
      <c r="O182" t="s">
        <v>1225</v>
      </c>
      <c r="S182" t="s">
        <v>1179</v>
      </c>
      <c r="T182" t="s">
        <v>78</v>
      </c>
      <c r="W182" t="s">
        <v>549</v>
      </c>
    </row>
    <row r="183" spans="5:23">
      <c r="E183" t="s">
        <v>1426</v>
      </c>
      <c r="F183" t="s">
        <v>79</v>
      </c>
      <c r="G183" t="str">
        <f>个性化单元!$E$31</f>
        <v>hpfm_cusz_unit-31</v>
      </c>
      <c r="H183" t="str">
        <f>模型数据!$E$10</f>
        <v>hmde_model_object_pub-10</v>
      </c>
      <c r="I183" t="str">
        <f>模型字段数据!$E$63</f>
        <v>hmde_model_field_pub-63</v>
      </c>
      <c r="J183" t="s">
        <v>353</v>
      </c>
      <c r="K183" t="s">
        <v>1294</v>
      </c>
      <c r="L183" t="s">
        <v>78</v>
      </c>
      <c r="M183" t="s">
        <v>78</v>
      </c>
      <c r="N183" t="s">
        <v>77</v>
      </c>
      <c r="O183" t="s">
        <v>77</v>
      </c>
      <c r="S183" t="s">
        <v>1171</v>
      </c>
      <c r="T183" t="s">
        <v>78</v>
      </c>
      <c r="W183" t="s">
        <v>352</v>
      </c>
    </row>
    <row r="184" spans="5:23">
      <c r="E184" t="s">
        <v>1427</v>
      </c>
      <c r="F184" t="s">
        <v>79</v>
      </c>
      <c r="G184" t="str">
        <f>个性化单元!$E$31</f>
        <v>hpfm_cusz_unit-31</v>
      </c>
      <c r="H184" t="str">
        <f>模型数据!$E$10</f>
        <v>hmde_model_object_pub-10</v>
      </c>
      <c r="I184" t="str">
        <f>模型字段数据!$E$64</f>
        <v>hmde_model_field_pub-64</v>
      </c>
      <c r="J184" t="s">
        <v>1296</v>
      </c>
      <c r="K184" t="s">
        <v>56</v>
      </c>
      <c r="L184" t="s">
        <v>78</v>
      </c>
      <c r="M184" t="s">
        <v>78</v>
      </c>
      <c r="N184" t="s">
        <v>1085</v>
      </c>
      <c r="O184" t="s">
        <v>77</v>
      </c>
      <c r="S184" t="s">
        <v>1171</v>
      </c>
      <c r="T184" t="s">
        <v>78</v>
      </c>
      <c r="W184" t="s">
        <v>56</v>
      </c>
    </row>
    <row r="185" spans="5:23">
      <c r="E185" t="s">
        <v>1428</v>
      </c>
      <c r="F185" t="s">
        <v>79</v>
      </c>
      <c r="G185" t="str">
        <f>个性化单元!$E$31</f>
        <v>hpfm_cusz_unit-31</v>
      </c>
      <c r="H185" t="str">
        <f>模型数据!$E$10</f>
        <v>hmde_model_object_pub-10</v>
      </c>
      <c r="I185" t="str">
        <f>模型字段数据!$E$69</f>
        <v>hmde_model_field_pub-69</v>
      </c>
      <c r="J185" t="s">
        <v>1298</v>
      </c>
      <c r="K185" t="s">
        <v>374</v>
      </c>
      <c r="L185" t="s">
        <v>78</v>
      </c>
      <c r="M185" t="s">
        <v>78</v>
      </c>
      <c r="N185" t="s">
        <v>212</v>
      </c>
      <c r="O185" t="s">
        <v>77</v>
      </c>
      <c r="S185" t="s">
        <v>1171</v>
      </c>
      <c r="T185" t="s">
        <v>78</v>
      </c>
      <c r="W185" t="s">
        <v>374</v>
      </c>
    </row>
    <row r="186" spans="5:23">
      <c r="E186" t="s">
        <v>1429</v>
      </c>
      <c r="F186" t="s">
        <v>79</v>
      </c>
      <c r="G186" t="str">
        <f>个性化单元!$E$31</f>
        <v>hpfm_cusz_unit-31</v>
      </c>
      <c r="H186" t="str">
        <f>模型数据!$E$10</f>
        <v>hmde_model_object_pub-10</v>
      </c>
      <c r="I186" t="str">
        <f>模型字段数据!$E$68</f>
        <v>hmde_model_field_pub-68</v>
      </c>
      <c r="J186" t="s">
        <v>1275</v>
      </c>
      <c r="K186" t="s">
        <v>370</v>
      </c>
      <c r="L186" t="s">
        <v>78</v>
      </c>
      <c r="M186" t="s">
        <v>78</v>
      </c>
      <c r="N186" t="s">
        <v>77</v>
      </c>
      <c r="O186" t="s">
        <v>1085</v>
      </c>
      <c r="S186" t="s">
        <v>1171</v>
      </c>
      <c r="T186" t="s">
        <v>78</v>
      </c>
      <c r="W186" t="s">
        <v>370</v>
      </c>
    </row>
    <row r="187" spans="5:23">
      <c r="E187" t="s">
        <v>1430</v>
      </c>
      <c r="F187" t="s">
        <v>79</v>
      </c>
      <c r="G187" t="str">
        <f>个性化单元!$E$31</f>
        <v>hpfm_cusz_unit-31</v>
      </c>
      <c r="H187" t="str">
        <f>模型数据!$E$10</f>
        <v>hmde_model_object_pub-10</v>
      </c>
      <c r="I187" t="str">
        <f>模型字段数据!$E$67</f>
        <v>hmde_model_field_pub-67</v>
      </c>
      <c r="J187" t="s">
        <v>1197</v>
      </c>
      <c r="K187" t="s">
        <v>153</v>
      </c>
      <c r="L187" t="s">
        <v>78</v>
      </c>
      <c r="M187" t="s">
        <v>78</v>
      </c>
      <c r="N187" t="s">
        <v>1085</v>
      </c>
      <c r="O187" t="s">
        <v>1085</v>
      </c>
      <c r="S187" t="s">
        <v>1171</v>
      </c>
      <c r="T187" t="s">
        <v>78</v>
      </c>
      <c r="W187" t="s">
        <v>153</v>
      </c>
    </row>
    <row r="188" spans="5:23">
      <c r="E188" t="s">
        <v>1431</v>
      </c>
      <c r="F188" t="s">
        <v>79</v>
      </c>
      <c r="G188" t="str">
        <f>个性化单元!$E$31</f>
        <v>hpfm_cusz_unit-31</v>
      </c>
      <c r="H188" t="str">
        <f>模型数据!$E$17</f>
        <v>hmde_model_object_pub-17</v>
      </c>
      <c r="I188" t="str">
        <f>模型字段数据!$E$228</f>
        <v>hmde_model_field_pub-228</v>
      </c>
      <c r="J188" t="s">
        <v>1432</v>
      </c>
      <c r="K188" t="s">
        <v>1303</v>
      </c>
      <c r="L188" t="s">
        <v>78</v>
      </c>
      <c r="M188" t="s">
        <v>78</v>
      </c>
      <c r="N188" t="s">
        <v>77</v>
      </c>
      <c r="O188" t="s">
        <v>212</v>
      </c>
      <c r="S188" t="s">
        <v>1171</v>
      </c>
      <c r="T188" t="s">
        <v>78</v>
      </c>
      <c r="W188" t="s">
        <v>855</v>
      </c>
    </row>
    <row r="189" spans="5:23">
      <c r="E189" t="s">
        <v>1433</v>
      </c>
      <c r="F189" t="s">
        <v>79</v>
      </c>
      <c r="G189" t="str">
        <f>个性化单元!$E$31</f>
        <v>hpfm_cusz_unit-31</v>
      </c>
      <c r="H189" t="str">
        <f>模型数据!$E$13</f>
        <v>hmde_model_object_pub-13</v>
      </c>
      <c r="I189" t="str">
        <f>模型字段数据!$E$127</f>
        <v>hmde_model_field_pub-127</v>
      </c>
      <c r="J189" t="s">
        <v>100</v>
      </c>
      <c r="K189" t="s">
        <v>1305</v>
      </c>
      <c r="L189" t="s">
        <v>78</v>
      </c>
      <c r="M189" t="s">
        <v>78</v>
      </c>
      <c r="N189" t="s">
        <v>1085</v>
      </c>
      <c r="O189" t="s">
        <v>212</v>
      </c>
      <c r="S189" t="s">
        <v>1171</v>
      </c>
      <c r="T189" t="s">
        <v>78</v>
      </c>
      <c r="W189" t="s">
        <v>535</v>
      </c>
    </row>
    <row r="190" spans="5:23">
      <c r="E190" t="s">
        <v>1434</v>
      </c>
      <c r="F190" t="s">
        <v>79</v>
      </c>
      <c r="G190" t="str">
        <f>个性化单元!$E$31</f>
        <v>hpfm_cusz_unit-31</v>
      </c>
      <c r="H190" t="str">
        <f>模型数据!$E$10</f>
        <v>hmde_model_object_pub-10</v>
      </c>
      <c r="I190" t="str">
        <f>模型字段数据!$E$74</f>
        <v>hmde_model_field_pub-74</v>
      </c>
      <c r="J190" t="s">
        <v>392</v>
      </c>
      <c r="K190" t="s">
        <v>1176</v>
      </c>
      <c r="L190" t="s">
        <v>78</v>
      </c>
      <c r="M190" t="s">
        <v>78</v>
      </c>
      <c r="N190" t="s">
        <v>1085</v>
      </c>
      <c r="O190" t="s">
        <v>1225</v>
      </c>
      <c r="S190" t="s">
        <v>1171</v>
      </c>
      <c r="T190" t="s">
        <v>78</v>
      </c>
      <c r="W190" t="s">
        <v>328</v>
      </c>
    </row>
    <row r="191" spans="5:23">
      <c r="E191" t="s">
        <v>1435</v>
      </c>
      <c r="F191" t="s">
        <v>79</v>
      </c>
      <c r="G191" t="str">
        <f>个性化单元!$E$31</f>
        <v>hpfm_cusz_unit-31</v>
      </c>
      <c r="H191" t="str">
        <f>模型数据!$E$10</f>
        <v>hmde_model_object_pub-10</v>
      </c>
      <c r="I191" t="str">
        <f>模型字段数据!$E$73</f>
        <v>hmde_model_field_pub-73</v>
      </c>
      <c r="J191" t="s">
        <v>1193</v>
      </c>
      <c r="K191" t="s">
        <v>388</v>
      </c>
      <c r="L191" t="s">
        <v>78</v>
      </c>
      <c r="M191" t="s">
        <v>78</v>
      </c>
      <c r="N191" t="s">
        <v>77</v>
      </c>
      <c r="O191" t="s">
        <v>1225</v>
      </c>
      <c r="S191" t="s">
        <v>1171</v>
      </c>
      <c r="T191" t="s">
        <v>78</v>
      </c>
      <c r="W191" t="s">
        <v>388</v>
      </c>
    </row>
    <row r="192" spans="5:23">
      <c r="E192" t="s">
        <v>1436</v>
      </c>
      <c r="F192" t="s">
        <v>79</v>
      </c>
      <c r="G192" t="str">
        <f>个性化单元!$E$30</f>
        <v>hpfm_cusz_unit-30</v>
      </c>
      <c r="H192" t="str">
        <f>模型数据!$E$12</f>
        <v>hmde_model_object_pub-12</v>
      </c>
      <c r="I192" t="str">
        <f>模型字段数据!$E$112</f>
        <v>hmde_model_field_pub-112</v>
      </c>
      <c r="J192" t="s">
        <v>1432</v>
      </c>
      <c r="K192" t="s">
        <v>1415</v>
      </c>
      <c r="L192" t="s">
        <v>78</v>
      </c>
      <c r="M192" t="s">
        <v>78</v>
      </c>
      <c r="N192" t="s">
        <v>77</v>
      </c>
      <c r="O192" t="s">
        <v>1086</v>
      </c>
      <c r="S192" t="s">
        <v>1179</v>
      </c>
      <c r="T192" t="s">
        <v>78</v>
      </c>
      <c r="W192" t="s">
        <v>121</v>
      </c>
    </row>
    <row r="193" spans="5:23">
      <c r="E193" t="s">
        <v>1437</v>
      </c>
      <c r="F193" t="s">
        <v>79</v>
      </c>
      <c r="G193" t="str">
        <f>个性化单元!$E$30</f>
        <v>hpfm_cusz_unit-30</v>
      </c>
      <c r="H193" t="str">
        <f>模型数据!$E$12</f>
        <v>hmde_model_object_pub-12</v>
      </c>
      <c r="I193" t="str">
        <f>模型字段数据!$E$113</f>
        <v>hmde_model_field_pub-113</v>
      </c>
      <c r="J193" t="s">
        <v>100</v>
      </c>
      <c r="K193" t="s">
        <v>1438</v>
      </c>
      <c r="L193" t="s">
        <v>78</v>
      </c>
      <c r="M193" t="s">
        <v>78</v>
      </c>
      <c r="N193" t="s">
        <v>77</v>
      </c>
      <c r="O193" t="s">
        <v>1250</v>
      </c>
      <c r="S193" t="s">
        <v>1179</v>
      </c>
      <c r="T193" t="s">
        <v>78</v>
      </c>
      <c r="W193" t="s">
        <v>102</v>
      </c>
    </row>
    <row r="194" spans="5:23">
      <c r="E194" t="s">
        <v>1439</v>
      </c>
      <c r="F194" t="s">
        <v>79</v>
      </c>
      <c r="G194" t="str">
        <f>个性化单元!$E$12</f>
        <v>hpfm_cusz_unit-12</v>
      </c>
      <c r="H194" t="str">
        <f>模型数据!$E$8</f>
        <v>hmde_model_object_pub-8</v>
      </c>
      <c r="I194" t="str">
        <f>模型字段数据!$E$9</f>
        <v>hmde_model_field_pub-9</v>
      </c>
      <c r="J194" t="s">
        <v>1440</v>
      </c>
      <c r="K194" t="s">
        <v>1229</v>
      </c>
      <c r="L194" t="s">
        <v>78</v>
      </c>
      <c r="M194" t="s">
        <v>78</v>
      </c>
      <c r="P194" t="s">
        <v>546</v>
      </c>
      <c r="S194" t="s">
        <v>1171</v>
      </c>
      <c r="T194" t="s">
        <v>78</v>
      </c>
      <c r="W194" t="s">
        <v>146</v>
      </c>
    </row>
    <row r="195" spans="5:23">
      <c r="E195" t="s">
        <v>1441</v>
      </c>
      <c r="F195" t="s">
        <v>79</v>
      </c>
      <c r="G195" t="str">
        <f>个性化单元!$E$12</f>
        <v>hpfm_cusz_unit-12</v>
      </c>
      <c r="H195" t="str">
        <f>模型数据!$E$8</f>
        <v>hmde_model_object_pub-8</v>
      </c>
      <c r="I195" t="str">
        <f>模型字段数据!$E$13</f>
        <v>hmde_model_field_pub-13</v>
      </c>
      <c r="J195" t="s">
        <v>1442</v>
      </c>
      <c r="K195" t="s">
        <v>1232</v>
      </c>
      <c r="L195" t="s">
        <v>78</v>
      </c>
      <c r="M195" t="s">
        <v>78</v>
      </c>
      <c r="P195" t="s">
        <v>302</v>
      </c>
      <c r="S195" t="s">
        <v>1171</v>
      </c>
      <c r="T195" t="s">
        <v>78</v>
      </c>
      <c r="W195" t="s">
        <v>164</v>
      </c>
    </row>
    <row r="196" spans="5:23">
      <c r="E196" t="s">
        <v>1443</v>
      </c>
      <c r="F196" t="s">
        <v>79</v>
      </c>
      <c r="G196" t="str">
        <f>个性化单元!$E$19</f>
        <v>hpfm_cusz_unit-19</v>
      </c>
      <c r="H196" t="str">
        <f>模型数据!$E$9</f>
        <v>hmde_model_object_pub-9</v>
      </c>
      <c r="I196" t="str">
        <f>模型字段数据!$E$50</f>
        <v>hmde_model_field_pub-50</v>
      </c>
      <c r="J196" t="s">
        <v>306</v>
      </c>
      <c r="K196" t="s">
        <v>1178</v>
      </c>
      <c r="L196" t="s">
        <v>78</v>
      </c>
      <c r="M196" t="s">
        <v>78</v>
      </c>
      <c r="P196" t="s">
        <v>1085</v>
      </c>
      <c r="S196" t="s">
        <v>1179</v>
      </c>
      <c r="T196" t="s">
        <v>78</v>
      </c>
      <c r="W196" t="s">
        <v>305</v>
      </c>
    </row>
    <row r="197" spans="5:23">
      <c r="E197" t="s">
        <v>1444</v>
      </c>
      <c r="F197" t="s">
        <v>79</v>
      </c>
      <c r="G197" t="str">
        <f>个性化单元!$E$19</f>
        <v>hpfm_cusz_unit-19</v>
      </c>
      <c r="H197" t="str">
        <f>模型数据!$E$9</f>
        <v>hmde_model_object_pub-9</v>
      </c>
      <c r="I197" t="str">
        <f>模型字段数据!$E$54</f>
        <v>hmde_model_field_pub-54</v>
      </c>
      <c r="J197" t="s">
        <v>324</v>
      </c>
      <c r="K197" t="s">
        <v>1173</v>
      </c>
      <c r="L197" t="s">
        <v>78</v>
      </c>
      <c r="M197" t="s">
        <v>78</v>
      </c>
      <c r="S197" t="s">
        <v>1179</v>
      </c>
      <c r="T197" t="s">
        <v>78</v>
      </c>
      <c r="W197" t="s">
        <v>323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模型数据</vt:lpstr>
      <vt:lpstr>模型字段数据</vt:lpstr>
      <vt:lpstr>模型关系数据</vt:lpstr>
      <vt:lpstr>模型关系字段数据</vt:lpstr>
      <vt:lpstr>模型组件</vt:lpstr>
      <vt:lpstr>个性化单元组</vt:lpstr>
      <vt:lpstr>个性化单元</vt:lpstr>
      <vt:lpstr>个性化单元字段</vt:lpstr>
      <vt:lpstr>个性化单元字段参数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2020-07-17T03:38:52Z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