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AFCBD8-D5EB-434A-96CF-23339305B93F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PRD" sheetId="1" r:id="rId1"/>
    <sheet name="DEV_ST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2" l="1"/>
  <c r="D11" i="2"/>
  <c r="D18" i="1"/>
  <c r="D8" i="1"/>
</calcChain>
</file>

<file path=xl/sharedStrings.xml><?xml version="1.0" encoding="utf-8"?>
<sst xmlns="http://schemas.openxmlformats.org/spreadsheetml/2006/main" count="90" uniqueCount="56">
  <si>
    <t>사용중</t>
  </si>
  <si>
    <t>CIDR</t>
  </si>
  <si>
    <t>100.74.0.0/22</t>
  </si>
  <si>
    <t>100.74.0.0 ~ 100.74.3.255</t>
  </si>
  <si>
    <t>cm-hea-prd-genai-vnet</t>
  </si>
  <si>
    <t>100.74.7.0/24</t>
  </si>
  <si>
    <t>100.74.7.0 ~ 100.74.7.255</t>
  </si>
  <si>
    <t>100.74.8.0/21</t>
  </si>
  <si>
    <t>100.74.8.0 ~ 100.74.15.255</t>
  </si>
  <si>
    <t>소계</t>
  </si>
  <si>
    <t>100.74.4.0/23</t>
  </si>
  <si>
    <t>100.74.4.0 ~ 100.74.5.255</t>
  </si>
  <si>
    <t>-</t>
  </si>
  <si>
    <t>100.74.6.0/24</t>
  </si>
  <si>
    <t>100.74.6.0 ~ 100.74.6.255</t>
  </si>
  <si>
    <t>100.74.16.0/20</t>
  </si>
  <si>
    <t>100.74.16.0 ~ 100.74.31.255</t>
  </si>
  <si>
    <t>100.74.32.0/19</t>
  </si>
  <si>
    <t>100.74.32.0 ~ 100.74.63.255</t>
  </si>
  <si>
    <t>100.74.64.0/18</t>
  </si>
  <si>
    <t>100.74.64.0 ~ 100.74.127.255</t>
  </si>
  <si>
    <t>100.74.128.0/17</t>
  </si>
  <si>
    <t>100.74.128.0 ~ 100.74.255.255</t>
  </si>
  <si>
    <t>100.75.0.0/23</t>
  </si>
  <si>
    <t>100.75.0.0 ~ 100.75.1.255</t>
  </si>
  <si>
    <t>cm-hea-dev-genai-vnet</t>
  </si>
  <si>
    <t>100.75.10.0/24</t>
  </si>
  <si>
    <t>100.75.10.0 ~ 100.75.10.255</t>
  </si>
  <si>
    <t>100.75.2.0/23</t>
  </si>
  <si>
    <t>100.75.2.0 ~ 100.75.3.255</t>
  </si>
  <si>
    <t>cm-hea-stg-genai-vnet</t>
  </si>
  <si>
    <t>100.75.4.0/22</t>
  </si>
  <si>
    <t>100.75.4.0 ~ 100.75.7.255</t>
  </si>
  <si>
    <t>100.75.9.0/24</t>
  </si>
  <si>
    <t>100.75.9.0 ~ 100.75.9.255</t>
  </si>
  <si>
    <t>100.75.11.0/24</t>
  </si>
  <si>
    <t>100.75.11.0 ~ 100.75.11.255</t>
  </si>
  <si>
    <t>100.75.8.0/24</t>
  </si>
  <si>
    <t>100.75.8.0 ~ 100.75.8.255</t>
  </si>
  <si>
    <t>100.75.12.0/22</t>
  </si>
  <si>
    <t>100.75.12.0 ~ 100.75.15.255</t>
  </si>
  <si>
    <t>100.75.16.0/20</t>
  </si>
  <si>
    <t>100.75.16.0 ~ 100.75.31.255</t>
  </si>
  <si>
    <t>100.75.32.0/19</t>
  </si>
  <si>
    <t>100.75.32.0 ~ 100.75.63.255</t>
  </si>
  <si>
    <t>100.75.64.0/18</t>
  </si>
  <si>
    <t>100.75.64.0 ~ 100.75.127.255</t>
  </si>
  <si>
    <t>100.75.128.0/17</t>
  </si>
  <si>
    <t>100.75.128.0 ~ 100.75.255.255</t>
  </si>
  <si>
    <r>
      <t xml:space="preserve">DEV/STG </t>
    </r>
    <r>
      <rPr>
        <b/>
        <sz val="20"/>
        <rFont val="Noto Sans CJK SC"/>
        <family val="2"/>
      </rPr>
      <t xml:space="preserve">대역 </t>
    </r>
    <r>
      <rPr>
        <b/>
        <sz val="20"/>
        <rFont val="Arial"/>
        <family val="2"/>
      </rPr>
      <t>(100.75.0.0/16)</t>
    </r>
  </si>
  <si>
    <r>
      <t xml:space="preserve">PRD </t>
    </r>
    <r>
      <rPr>
        <b/>
        <sz val="18"/>
        <rFont val="Noto Sans CJK SC"/>
        <family val="2"/>
      </rPr>
      <t xml:space="preserve">대역 </t>
    </r>
    <r>
      <rPr>
        <b/>
        <sz val="18"/>
        <rFont val="Arial"/>
        <family val="2"/>
      </rPr>
      <t>(100.74.0.0/16)</t>
    </r>
  </si>
  <si>
    <r>
      <t xml:space="preserve">IP </t>
    </r>
    <r>
      <rPr>
        <b/>
        <sz val="14"/>
        <color rgb="FFFFFFFF"/>
        <rFont val="Noto Sans CJK SC"/>
        <family val="2"/>
      </rPr>
      <t>범위</t>
    </r>
  </si>
  <si>
    <r>
      <t xml:space="preserve">VNet / </t>
    </r>
    <r>
      <rPr>
        <b/>
        <sz val="14"/>
        <color rgb="FFFFFFFF"/>
        <rFont val="Noto Sans CJK SC"/>
        <family val="2"/>
      </rPr>
      <t>용도</t>
    </r>
  </si>
  <si>
    <r>
      <t>크기</t>
    </r>
    <r>
      <rPr>
        <b/>
        <sz val="14"/>
        <color rgb="FFFFFFFF"/>
        <rFont val="Arial"/>
        <family val="2"/>
      </rPr>
      <t>(</t>
    </r>
    <r>
      <rPr>
        <b/>
        <sz val="14"/>
        <color rgb="FFFFFFFF"/>
        <rFont val="Noto Sans CJK SC"/>
        <family val="2"/>
      </rPr>
      <t>개</t>
    </r>
    <r>
      <rPr>
        <b/>
        <sz val="14"/>
        <color rgb="FFFFFFFF"/>
        <rFont val="Arial"/>
        <family val="2"/>
      </rPr>
      <t>)</t>
    </r>
  </si>
  <si>
    <r>
      <t xml:space="preserve">가용 </t>
    </r>
    <r>
      <rPr>
        <b/>
        <sz val="14"/>
        <color rgb="FFFFFFFF"/>
        <rFont val="Arial"/>
        <family val="2"/>
      </rPr>
      <t>(</t>
    </r>
    <r>
      <rPr>
        <b/>
        <sz val="14"/>
        <color rgb="FFFFFFFF"/>
        <rFont val="Noto Sans CJK SC"/>
        <family val="2"/>
      </rPr>
      <t>미사용</t>
    </r>
    <r>
      <rPr>
        <b/>
        <sz val="14"/>
        <color rgb="FFFFFFFF"/>
        <rFont val="Arial"/>
        <family val="2"/>
      </rPr>
      <t>)</t>
    </r>
  </si>
  <si>
    <t>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</si>
</sst>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8"/>
      <name val="Noto Sans CJK SC"/>
      <family val="2"/>
    </font>
    <font>
      <b/>
      <sz val="20"/>
      <name val="Arial"/>
      <family val="2"/>
    </font>
    <font>
      <b/>
      <sz val="20"/>
      <name val="Noto Sans CJK SC"/>
      <family val="2"/>
    </font>
    <font>
      <sz val="8"/>
      <name val="돋움"/>
      <family val="3"/>
      <charset val="129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i/>
      <sz val="9"/>
      <color rgb="FF808080"/>
      <name val="Arial"/>
      <family val="3"/>
    </font>
  </fonts>
  <fills count="10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4472C4"/>
        <bgColor rgb="FF666699"/>
      </patternFill>
    </fill>
    <fill>
      <patternFill patternType="solid">
        <fgColor rgb="FFFCE4D6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FCE4D6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E2EFDA"/>
      </patternFill>
    </fill>
    <fill>
      <patternFill patternType="solid">
        <fgColor theme="5" tint="-0.249977111117893"/>
        <bgColor rgb="FFFF808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2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right" vertical="center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8" fillId="5" borderId="0" xfId="0" applyFont="1" applyFill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right" vertical="center"/>
    </xf>
    <xf numFmtId="0" fontId="1" fillId="6" borderId="1" xfId="0" applyFont="1" applyFill="1" applyBorder="1"/>
    <xf numFmtId="0" fontId="2" fillId="6" borderId="1" xfId="0" applyFont="1" applyFill="1" applyBorder="1" applyAlignment="1">
      <alignment horizontal="right"/>
    </xf>
    <xf numFmtId="0" fontId="11" fillId="0" borderId="0" xfId="0" applyFont="1"/>
    <xf numFmtId="0" fontId="8" fillId="9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="115" zoomScaleNormal="115" workbookViewId="0">
      <selection sqref="A1:XFD1048576"/>
    </sheetView>
  </sheetViews>
  <sheetFormatPr defaultColWidth="8.6328125" defaultRowHeight="14.5"/>
  <cols>
    <col min="1" max="1" width="21.1796875" bestFit="1" customWidth="1"/>
    <col min="2" max="2" width="40" bestFit="1" customWidth="1"/>
    <col min="3" max="3" width="28.36328125" bestFit="1" customWidth="1"/>
    <col min="4" max="4" width="10.81640625" bestFit="1" customWidth="1"/>
  </cols>
  <sheetData>
    <row r="1" spans="1:4" ht="23">
      <c r="A1" s="16" t="s">
        <v>50</v>
      </c>
      <c r="B1" s="16"/>
      <c r="C1" s="16"/>
      <c r="D1" s="16"/>
    </row>
    <row r="3" spans="1:4" ht="18">
      <c r="A3" s="14" t="s">
        <v>0</v>
      </c>
      <c r="B3" s="14"/>
      <c r="C3" s="14"/>
      <c r="D3" s="14"/>
    </row>
    <row r="4" spans="1:4" ht="18">
      <c r="A4" s="2" t="s">
        <v>1</v>
      </c>
      <c r="B4" s="2" t="s">
        <v>51</v>
      </c>
      <c r="C4" s="2" t="s">
        <v>52</v>
      </c>
      <c r="D4" s="3" t="s">
        <v>53</v>
      </c>
    </row>
    <row r="5" spans="1:4" ht="17.5">
      <c r="A5" s="4" t="s">
        <v>2</v>
      </c>
      <c r="B5" s="4" t="s">
        <v>3</v>
      </c>
      <c r="C5" s="5" t="s">
        <v>4</v>
      </c>
      <c r="D5" s="5">
        <v>1024</v>
      </c>
    </row>
    <row r="6" spans="1:4" ht="17.5">
      <c r="A6" s="4" t="s">
        <v>5</v>
      </c>
      <c r="B6" s="4" t="s">
        <v>6</v>
      </c>
      <c r="C6" s="5" t="s">
        <v>4</v>
      </c>
      <c r="D6" s="5">
        <v>256</v>
      </c>
    </row>
    <row r="7" spans="1:4" ht="17.5">
      <c r="A7" s="4" t="s">
        <v>7</v>
      </c>
      <c r="B7" s="4" t="s">
        <v>8</v>
      </c>
      <c r="C7" s="5" t="s">
        <v>4</v>
      </c>
      <c r="D7" s="5">
        <v>2048</v>
      </c>
    </row>
    <row r="8" spans="1:4" ht="18">
      <c r="A8" s="6" t="s">
        <v>9</v>
      </c>
      <c r="B8" s="6"/>
      <c r="C8" s="6"/>
      <c r="D8" s="7">
        <f>SUM(D5:D7)</f>
        <v>3328</v>
      </c>
    </row>
    <row r="10" spans="1:4" ht="18">
      <c r="A10" s="8" t="s">
        <v>54</v>
      </c>
      <c r="B10" s="8"/>
      <c r="C10" s="8"/>
      <c r="D10" s="8"/>
    </row>
    <row r="11" spans="1:4" ht="18">
      <c r="A11" s="2" t="s">
        <v>1</v>
      </c>
      <c r="B11" s="2" t="s">
        <v>51</v>
      </c>
      <c r="C11" s="2" t="s">
        <v>52</v>
      </c>
      <c r="D11" s="3" t="s">
        <v>53</v>
      </c>
    </row>
    <row r="12" spans="1:4" ht="17.5">
      <c r="A12" s="9" t="s">
        <v>10</v>
      </c>
      <c r="B12" s="9" t="s">
        <v>11</v>
      </c>
      <c r="C12" s="10" t="s">
        <v>12</v>
      </c>
      <c r="D12" s="10">
        <v>512</v>
      </c>
    </row>
    <row r="13" spans="1:4" ht="17.5">
      <c r="A13" s="9" t="s">
        <v>13</v>
      </c>
      <c r="B13" s="9" t="s">
        <v>14</v>
      </c>
      <c r="C13" s="10" t="s">
        <v>12</v>
      </c>
      <c r="D13" s="10">
        <v>256</v>
      </c>
    </row>
    <row r="14" spans="1:4" ht="17.5">
      <c r="A14" s="9" t="s">
        <v>15</v>
      </c>
      <c r="B14" s="9" t="s">
        <v>16</v>
      </c>
      <c r="C14" s="10" t="s">
        <v>12</v>
      </c>
      <c r="D14" s="10">
        <v>4096</v>
      </c>
    </row>
    <row r="15" spans="1:4" ht="17.5">
      <c r="A15" s="9" t="s">
        <v>17</v>
      </c>
      <c r="B15" s="9" t="s">
        <v>18</v>
      </c>
      <c r="C15" s="10" t="s">
        <v>12</v>
      </c>
      <c r="D15" s="10">
        <v>8192</v>
      </c>
    </row>
    <row r="16" spans="1:4" ht="17.5">
      <c r="A16" s="9" t="s">
        <v>19</v>
      </c>
      <c r="B16" s="9" t="s">
        <v>20</v>
      </c>
      <c r="C16" s="10" t="s">
        <v>12</v>
      </c>
      <c r="D16" s="10">
        <v>16384</v>
      </c>
    </row>
    <row r="17" spans="1:4" ht="17.5">
      <c r="A17" s="9" t="s">
        <v>21</v>
      </c>
      <c r="B17" s="9" t="s">
        <v>22</v>
      </c>
      <c r="C17" s="10" t="s">
        <v>12</v>
      </c>
      <c r="D17" s="10">
        <v>32768</v>
      </c>
    </row>
    <row r="18" spans="1:4" ht="18">
      <c r="A18" s="11" t="s">
        <v>9</v>
      </c>
      <c r="B18" s="11"/>
      <c r="C18" s="11"/>
      <c r="D18" s="12">
        <f>SUM(D12:D17)</f>
        <v>62208</v>
      </c>
    </row>
    <row r="20" spans="1:4">
      <c r="A20" s="13" t="s">
        <v>55</v>
      </c>
    </row>
  </sheetData>
  <mergeCells count="5">
    <mergeCell ref="A3:D3"/>
    <mergeCell ref="A8:C8"/>
    <mergeCell ref="A10:D10"/>
    <mergeCell ref="A18:C18"/>
    <mergeCell ref="A1:D1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zoomScaleNormal="100" workbookViewId="0">
      <selection activeCell="F11" sqref="F11"/>
    </sheetView>
  </sheetViews>
  <sheetFormatPr defaultColWidth="8.6328125" defaultRowHeight="14.5"/>
  <cols>
    <col min="1" max="1" width="21.1796875" bestFit="1" customWidth="1"/>
    <col min="2" max="2" width="40" bestFit="1" customWidth="1"/>
    <col min="3" max="3" width="28.6328125" bestFit="1" customWidth="1"/>
    <col min="4" max="4" width="10.81640625" bestFit="1" customWidth="1"/>
  </cols>
  <sheetData>
    <row r="1" spans="1:4" ht="25">
      <c r="A1" s="15" t="s">
        <v>49</v>
      </c>
      <c r="B1" s="15"/>
      <c r="C1" s="15"/>
      <c r="D1" s="15"/>
    </row>
    <row r="3" spans="1:4" ht="18">
      <c r="A3" s="1" t="s">
        <v>0</v>
      </c>
      <c r="B3" s="1"/>
      <c r="C3" s="1"/>
      <c r="D3" s="1"/>
    </row>
    <row r="4" spans="1:4" ht="18">
      <c r="A4" s="2" t="s">
        <v>1</v>
      </c>
      <c r="B4" s="2" t="s">
        <v>51</v>
      </c>
      <c r="C4" s="2" t="s">
        <v>52</v>
      </c>
      <c r="D4" s="3" t="s">
        <v>53</v>
      </c>
    </row>
    <row r="5" spans="1:4" ht="17.5">
      <c r="A5" s="4" t="s">
        <v>23</v>
      </c>
      <c r="B5" s="4" t="s">
        <v>24</v>
      </c>
      <c r="C5" s="5" t="s">
        <v>25</v>
      </c>
      <c r="D5" s="5">
        <v>512</v>
      </c>
    </row>
    <row r="6" spans="1:4" ht="17.5">
      <c r="A6" s="4" t="s">
        <v>26</v>
      </c>
      <c r="B6" s="4" t="s">
        <v>27</v>
      </c>
      <c r="C6" s="5" t="s">
        <v>25</v>
      </c>
      <c r="D6" s="5">
        <v>256</v>
      </c>
    </row>
    <row r="7" spans="1:4" ht="17.5">
      <c r="A7" s="4" t="s">
        <v>28</v>
      </c>
      <c r="B7" s="4" t="s">
        <v>29</v>
      </c>
      <c r="C7" s="5" t="s">
        <v>30</v>
      </c>
      <c r="D7" s="5">
        <v>512</v>
      </c>
    </row>
    <row r="8" spans="1:4" ht="17.5">
      <c r="A8" s="4" t="s">
        <v>31</v>
      </c>
      <c r="B8" s="4" t="s">
        <v>32</v>
      </c>
      <c r="C8" s="5" t="s">
        <v>30</v>
      </c>
      <c r="D8" s="5">
        <v>1024</v>
      </c>
    </row>
    <row r="9" spans="1:4" ht="17.5">
      <c r="A9" s="4" t="s">
        <v>33</v>
      </c>
      <c r="B9" s="4" t="s">
        <v>34</v>
      </c>
      <c r="C9" s="5" t="s">
        <v>30</v>
      </c>
      <c r="D9" s="5">
        <v>256</v>
      </c>
    </row>
    <row r="10" spans="1:4" ht="17.5">
      <c r="A10" s="4" t="s">
        <v>35</v>
      </c>
      <c r="B10" s="4" t="s">
        <v>36</v>
      </c>
      <c r="C10" s="5" t="s">
        <v>30</v>
      </c>
      <c r="D10" s="5">
        <v>256</v>
      </c>
    </row>
    <row r="11" spans="1:4" ht="18">
      <c r="A11" s="6" t="s">
        <v>9</v>
      </c>
      <c r="B11" s="6"/>
      <c r="C11" s="6"/>
      <c r="D11" s="7">
        <f>SUM(D5:D10)</f>
        <v>2816</v>
      </c>
    </row>
    <row r="13" spans="1:4" ht="18">
      <c r="A13" s="8" t="s">
        <v>54</v>
      </c>
      <c r="B13" s="8"/>
      <c r="C13" s="8"/>
      <c r="D13" s="8"/>
    </row>
    <row r="14" spans="1:4" ht="18">
      <c r="A14" s="2" t="s">
        <v>1</v>
      </c>
      <c r="B14" s="2" t="s">
        <v>51</v>
      </c>
      <c r="C14" s="2" t="s">
        <v>52</v>
      </c>
      <c r="D14" s="3" t="s">
        <v>53</v>
      </c>
    </row>
    <row r="15" spans="1:4" ht="17.5">
      <c r="A15" s="9" t="s">
        <v>37</v>
      </c>
      <c r="B15" s="9" t="s">
        <v>38</v>
      </c>
      <c r="C15" s="10" t="s">
        <v>12</v>
      </c>
      <c r="D15" s="10">
        <v>256</v>
      </c>
    </row>
    <row r="16" spans="1:4" ht="17.5">
      <c r="A16" s="9" t="s">
        <v>39</v>
      </c>
      <c r="B16" s="9" t="s">
        <v>40</v>
      </c>
      <c r="C16" s="10" t="s">
        <v>12</v>
      </c>
      <c r="D16" s="10">
        <v>1024</v>
      </c>
    </row>
    <row r="17" spans="1:4" ht="17.5">
      <c r="A17" s="9" t="s">
        <v>41</v>
      </c>
      <c r="B17" s="9" t="s">
        <v>42</v>
      </c>
      <c r="C17" s="10" t="s">
        <v>12</v>
      </c>
      <c r="D17" s="10">
        <v>4096</v>
      </c>
    </row>
    <row r="18" spans="1:4" ht="17.5">
      <c r="A18" s="9" t="s">
        <v>43</v>
      </c>
      <c r="B18" s="9" t="s">
        <v>44</v>
      </c>
      <c r="C18" s="10" t="s">
        <v>12</v>
      </c>
      <c r="D18" s="10">
        <v>8192</v>
      </c>
    </row>
    <row r="19" spans="1:4" ht="17.5">
      <c r="A19" s="9" t="s">
        <v>45</v>
      </c>
      <c r="B19" s="9" t="s">
        <v>46</v>
      </c>
      <c r="C19" s="10" t="s">
        <v>12</v>
      </c>
      <c r="D19" s="10">
        <v>16384</v>
      </c>
    </row>
    <row r="20" spans="1:4" ht="17.5">
      <c r="A20" s="9" t="s">
        <v>47</v>
      </c>
      <c r="B20" s="9" t="s">
        <v>48</v>
      </c>
      <c r="C20" s="10" t="s">
        <v>12</v>
      </c>
      <c r="D20" s="10">
        <v>32768</v>
      </c>
    </row>
    <row r="21" spans="1:4" ht="18">
      <c r="A21" s="11" t="s">
        <v>9</v>
      </c>
      <c r="B21" s="11"/>
      <c r="C21" s="11"/>
      <c r="D21" s="12">
        <f>SUM(D15:D20)</f>
        <v>62720</v>
      </c>
    </row>
  </sheetData>
  <mergeCells count="5">
    <mergeCell ref="A3:D3"/>
    <mergeCell ref="A11:C11"/>
    <mergeCell ref="A13:D13"/>
    <mergeCell ref="A21:C21"/>
    <mergeCell ref="A1:D1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PRD</vt:lpstr>
      <vt:lpstr>DEV_STG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Young-hyun Kim</cp:lastModifiedBy>
  <cp:revision>0</cp:revision>
  <dcterms:created xsi:type="dcterms:W3CDTF">2026-08-19T01:36:01Z</dcterms:created>
  <dcterms:modified xsi:type="dcterms:W3CDTF">2026-08-19T01:41:54Z</dcterms:modified>
  <dc:language>en-US</dc:language>
</cp:coreProperties>
</file>