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76" activeTab="9"/>
  </bookViews>
  <sheets>
    <sheet name="RAKI" sheetId="10" r:id="rId1"/>
    <sheet name="hIKIVISION" sheetId="1" r:id="rId2"/>
    <sheet name="Users" sheetId="2" r:id="rId3"/>
    <sheet name="free ip addreses" sheetId="3" r:id="rId4"/>
    <sheet name="camera details" sheetId="4" r:id="rId5"/>
    <sheet name="SERVER DETAILS" sheetId="5" r:id="rId6"/>
    <sheet name="MAIL " sheetId="6" r:id="rId7"/>
    <sheet name="MULTI VIEWER" sheetId="7" r:id="rId8"/>
    <sheet name="SOPOS" sheetId="8" r:id="rId9"/>
    <sheet name="WI IF " sheetId="9" r:id="rId10"/>
  </sheets>
  <definedNames>
    <definedName name="_xlnm._FilterDatabase" localSheetId="3" hidden="1">'free ip addreses'!$A$1:$E$139</definedName>
  </definedNames>
  <calcPr calcId="124519"/>
</workbook>
</file>

<file path=xl/calcChain.xml><?xml version="1.0" encoding="utf-8"?>
<calcChain xmlns="http://schemas.openxmlformats.org/spreadsheetml/2006/main">
  <c r="E65" i="4"/>
</calcChain>
</file>

<file path=xl/sharedStrings.xml><?xml version="1.0" encoding="utf-8"?>
<sst xmlns="http://schemas.openxmlformats.org/spreadsheetml/2006/main" count="1218" uniqueCount="802">
  <si>
    <t>Hik Vision Camera placed from 2020-Nov-18</t>
  </si>
  <si>
    <t>S.no</t>
  </si>
  <si>
    <t>Name</t>
  </si>
  <si>
    <t>Type</t>
  </si>
  <si>
    <t>MP</t>
  </si>
  <si>
    <t>Location</t>
  </si>
  <si>
    <t xml:space="preserve">Hikvision </t>
  </si>
  <si>
    <t>HR Entrance</t>
  </si>
  <si>
    <t>IP Address</t>
  </si>
  <si>
    <t>192.168.1.240</t>
  </si>
  <si>
    <t>Dome</t>
  </si>
  <si>
    <t>Hikvision(DS-2CD1043GOE-I)</t>
  </si>
  <si>
    <t>Bullet</t>
  </si>
  <si>
    <t>DF TO SM</t>
  </si>
  <si>
    <t>192.168.1.241</t>
  </si>
  <si>
    <t>SM TO DF</t>
  </si>
  <si>
    <t>192.168.1.242</t>
  </si>
  <si>
    <t>punch1</t>
  </si>
  <si>
    <t>192.168.1.243</t>
  </si>
  <si>
    <t>192.168.1.244</t>
  </si>
  <si>
    <t>punch2</t>
  </si>
  <si>
    <t>192.168.1.245</t>
  </si>
  <si>
    <t>Main entrance</t>
  </si>
  <si>
    <t>192.168.1.246</t>
  </si>
  <si>
    <t>hr inside</t>
  </si>
  <si>
    <t>192.168.1.247</t>
  </si>
  <si>
    <t>Reception</t>
  </si>
  <si>
    <t>bullet</t>
  </si>
  <si>
    <t>192.168.1.239</t>
  </si>
  <si>
    <t>User Name</t>
  </si>
  <si>
    <t>Password</t>
  </si>
  <si>
    <t>Nandu</t>
  </si>
  <si>
    <t>Nandu@123</t>
  </si>
  <si>
    <t>Jagadesh</t>
  </si>
  <si>
    <t>Jagadesh@123</t>
  </si>
  <si>
    <t>RAKI</t>
  </si>
  <si>
    <t>raki@123</t>
  </si>
  <si>
    <t>admin</t>
  </si>
  <si>
    <t>cipsaTECH@123</t>
  </si>
  <si>
    <t>http://192.168.1.240/doc/page/login.asp?_1605698143094</t>
  </si>
  <si>
    <t>http://192.168.1.241/doc/page/login.asp?_1605698143094</t>
  </si>
  <si>
    <t>http://192.168.1.242/doc/page/login.asp?_1605698143094</t>
  </si>
  <si>
    <t>http://192.168.1.243/doc/page/login.asp?_1605698143094</t>
  </si>
  <si>
    <t>http://192.168.1.244/doc/page/login.asp?_1605698143094</t>
  </si>
  <si>
    <t>http://192.168.1.245/doc/page/login.asp?_1605698143094</t>
  </si>
  <si>
    <t>http://192.168.1.246/doc/page/login.asp?_1605698143094</t>
  </si>
  <si>
    <t>http://192.168.1.247/doc/page/login.asp?_1605698143094</t>
  </si>
  <si>
    <t>Link</t>
  </si>
  <si>
    <t>HOST AND CONTROL HR DEPARTMENT</t>
  </si>
  <si>
    <t>http://192.168.1.239/doc/page/login.asp</t>
  </si>
  <si>
    <t>8 Channel</t>
  </si>
  <si>
    <t>HR DEPT</t>
  </si>
  <si>
    <t>8 port</t>
  </si>
  <si>
    <t>n/a</t>
  </si>
  <si>
    <t>n/p</t>
  </si>
  <si>
    <t>techno@1122</t>
  </si>
  <si>
    <t>POE Switch(DS-3E0109P-E/M(B)</t>
  </si>
  <si>
    <t>NVR  IP Address(E39275496  &amp;&amp;   DS-7P08NI-K1</t>
  </si>
  <si>
    <t>IP</t>
  </si>
  <si>
    <t>Manufacturer</t>
  </si>
  <si>
    <t>MAC address</t>
  </si>
  <si>
    <t>User</t>
  </si>
  <si>
    <t>192.168.1.1</t>
  </si>
  <si>
    <t>Sophos Ltd</t>
  </si>
  <si>
    <t>7C:5A:1C:49:B0:18</t>
  </si>
  <si>
    <t>192.168.1.2</t>
  </si>
  <si>
    <t>Dell Inc.</t>
  </si>
  <si>
    <t>98:90:96:C7:EA:DD</t>
  </si>
  <si>
    <t>192.168.1.3</t>
  </si>
  <si>
    <t>C8:1F:66:11:90:87</t>
  </si>
  <si>
    <t>192.168.1.11</t>
  </si>
  <si>
    <t>Hewlett Packard</t>
  </si>
  <si>
    <t>00:24:81:90:09:41</t>
  </si>
  <si>
    <t>192.168.1.12</t>
  </si>
  <si>
    <t>00:1C:23:1B:22:6D</t>
  </si>
  <si>
    <t>192.168.1.13</t>
  </si>
  <si>
    <t>PEGATRON CORPORATION</t>
  </si>
  <si>
    <t>38:60:77:3B:C6:D7</t>
  </si>
  <si>
    <t>192.168.1.14</t>
  </si>
  <si>
    <t>REALTEK SEMICONDUCTOR CORP.</t>
  </si>
  <si>
    <t>00:E0:4C:6E:AF:91</t>
  </si>
  <si>
    <t>192.168.1.15</t>
  </si>
  <si>
    <t>E0:69:95:A2:8B:26</t>
  </si>
  <si>
    <t>192.168.1.17</t>
  </si>
  <si>
    <t>GIGA-BYTE TECHNOLOGY CO.,LTD.</t>
  </si>
  <si>
    <t>00:1D:7D:2B:19:67</t>
  </si>
  <si>
    <t>192.168.1.18</t>
  </si>
  <si>
    <t>00:16:E6:19:BF:44</t>
  </si>
  <si>
    <t>192.168.1.20</t>
  </si>
  <si>
    <t>00:16:E6:19:C3:FF</t>
  </si>
  <si>
    <t>192.168.1.21</t>
  </si>
  <si>
    <t>18:03:73:D5:AF:00</t>
  </si>
  <si>
    <t>192.168.1.22</t>
  </si>
  <si>
    <t>00:E0:4C:73:4F:18</t>
  </si>
  <si>
    <t>192.168.1.23</t>
  </si>
  <si>
    <t>70:54:D2:1B:73:1D</t>
  </si>
  <si>
    <t>192.168.1.24</t>
  </si>
  <si>
    <t>0E:A0:00:05:38:90</t>
  </si>
  <si>
    <t>192.168.1.26</t>
  </si>
  <si>
    <t>00:E0:4C:73:4F:35</t>
  </si>
  <si>
    <t>192.168.1.31</t>
  </si>
  <si>
    <t>00:16:E6:1D:6E:6B</t>
  </si>
  <si>
    <t>192.168.1.32</t>
  </si>
  <si>
    <t>ASUSTek COMPUTER INC.</t>
  </si>
  <si>
    <t>00:1D:60:9B:9A:13</t>
  </si>
  <si>
    <t>192.168.1.33</t>
  </si>
  <si>
    <t>38:60:77:9B:DD:A5</t>
  </si>
  <si>
    <t>192.168.1.34</t>
  </si>
  <si>
    <t>MICRO-STAR INT&amp;apos;L CO.,LTD.</t>
  </si>
  <si>
    <t>00:1D:92:02:5C:FE</t>
  </si>
  <si>
    <t>192.168.1.35</t>
  </si>
  <si>
    <t>00:1A:92:31:47:64</t>
  </si>
  <si>
    <t>192.168.1.36</t>
  </si>
  <si>
    <t>00:1A:92:32:05:F2</t>
  </si>
  <si>
    <t>192.168.1.39</t>
  </si>
  <si>
    <t>00:E0:4C:16:A9:B0</t>
  </si>
  <si>
    <t>192.168.1.40</t>
  </si>
  <si>
    <t>00:21:9B:2E:A3:7C</t>
  </si>
  <si>
    <t>192.168.1.41</t>
  </si>
  <si>
    <t>Tenda Technology Co., Ltd.</t>
  </si>
  <si>
    <t>C8:3A:35:D1:73:E2</t>
  </si>
  <si>
    <t>192.168.1.43</t>
  </si>
  <si>
    <t>D-Link Corporation</t>
  </si>
  <si>
    <t>00:50:BA:34:45:F7</t>
  </si>
  <si>
    <t>192.168.1.44</t>
  </si>
  <si>
    <t>00:21:9B:3E:8E:D0</t>
  </si>
  <si>
    <t>192.168.1.45</t>
  </si>
  <si>
    <t>74:D4:35:DD:1A:8B</t>
  </si>
  <si>
    <t>192.168.1.46</t>
  </si>
  <si>
    <t>00:1D:7D:2B:60:F9</t>
  </si>
  <si>
    <t>192.168.1.48</t>
  </si>
  <si>
    <t>6C:F0:49:F2:C7:B4</t>
  </si>
  <si>
    <t>192.168.1.49</t>
  </si>
  <si>
    <t>00:16:E6:91:51:14</t>
  </si>
  <si>
    <t>192.168.1.50</t>
  </si>
  <si>
    <t>Intel Corporate</t>
  </si>
  <si>
    <t>00:19:D1:58:78:71</t>
  </si>
  <si>
    <t>192.168.1.52</t>
  </si>
  <si>
    <t>00:1F:C6:79:36:28</t>
  </si>
  <si>
    <t>192.168.1.53</t>
  </si>
  <si>
    <t>00:16:E6:1D:F9:3D</t>
  </si>
  <si>
    <t>192.168.1.54</t>
  </si>
  <si>
    <t>HOSTNET CORPORATION</t>
  </si>
  <si>
    <t>00:0B:2B:0C:D6:FB</t>
  </si>
  <si>
    <t>ADMIN</t>
  </si>
  <si>
    <t>192.168.1.56</t>
  </si>
  <si>
    <t>MICRO-STAR INTERNATIONAL CO., LTD.</t>
  </si>
  <si>
    <t>00:19:DB:E0:DB:29</t>
  </si>
  <si>
    <t>192.168.1.57</t>
  </si>
  <si>
    <t>00:21:5A:BF:54:ED</t>
  </si>
  <si>
    <t>192.168.1.61</t>
  </si>
  <si>
    <t>Micro-Star INT&amp;apos;L CO., LTD</t>
  </si>
  <si>
    <t>6C:62:6D:0C:B5:B9</t>
  </si>
  <si>
    <t>192.168.1.62</t>
  </si>
  <si>
    <t>MITAC INTERNATIONAL CORP.</t>
  </si>
  <si>
    <t>00:22:4D:B0:3C:6F</t>
  </si>
  <si>
    <t>192.168.1.64</t>
  </si>
  <si>
    <t>00:1D:7D:2B:64:6C</t>
  </si>
  <si>
    <t>192.168.1.66</t>
  </si>
  <si>
    <t>8C:EC:4B:6F:7B:46</t>
  </si>
  <si>
    <t>192.168.1.67</t>
  </si>
  <si>
    <t>00:1D:7D:2B:53:7D</t>
  </si>
  <si>
    <t>192.168.1.83</t>
  </si>
  <si>
    <t>8C:EC:4B:70:79:DE</t>
  </si>
  <si>
    <t>192.168.1.101</t>
  </si>
  <si>
    <t>00:16:E6:1E:1F:D0</t>
  </si>
  <si>
    <t>192.168.1.102</t>
  </si>
  <si>
    <t>00:1A:4B:78:DF:03</t>
  </si>
  <si>
    <t>192.168.1.103</t>
  </si>
  <si>
    <t>COMPAL INFORMATION (KUNSHAN) CO., LTD.</t>
  </si>
  <si>
    <t>20:1A:06:A1:4E:8E</t>
  </si>
  <si>
    <t>192.168.1.104</t>
  </si>
  <si>
    <t>98:40:BB:2D:79:DB</t>
  </si>
  <si>
    <t>192.168.1.105</t>
  </si>
  <si>
    <t>98:40:BB:2D:7D:5C</t>
  </si>
  <si>
    <t>192.168.1.106</t>
  </si>
  <si>
    <t>00:1C:23:1B:24:C1</t>
  </si>
  <si>
    <t>192.168.1.107</t>
  </si>
  <si>
    <t>00:21:70:DF:50:82</t>
  </si>
  <si>
    <t>192.168.1.112</t>
  </si>
  <si>
    <t>20:1A:06:A9:51:0D</t>
  </si>
  <si>
    <t>192.168.1.113</t>
  </si>
  <si>
    <t>Sony Corporation</t>
  </si>
  <si>
    <t>78:84:3C:F8:D1:A1</t>
  </si>
  <si>
    <t>192.168.1.114</t>
  </si>
  <si>
    <t>20:1A:06:86:7A:79</t>
  </si>
  <si>
    <t>192.168.1.115</t>
  </si>
  <si>
    <t>B8:2A:72:9F:9B:94</t>
  </si>
  <si>
    <t>192.168.1.116</t>
  </si>
  <si>
    <t>E0:DB:55:AF:E7:AD</t>
  </si>
  <si>
    <t>192.168.1.117</t>
  </si>
  <si>
    <t>Wistron Neweb Corporation</t>
  </si>
  <si>
    <t>00:1B:B1:43:08:7F</t>
  </si>
  <si>
    <t>192.168.1.119</t>
  </si>
  <si>
    <t>20:89:84:F2:56:88</t>
  </si>
  <si>
    <t>192.168.1.120</t>
  </si>
  <si>
    <t>48:4D:7E:EE:C7:1E</t>
  </si>
  <si>
    <t>192.168.1.126</t>
  </si>
  <si>
    <t>98:40:BB:39:B9:BD</t>
  </si>
  <si>
    <t>192.168.1.127</t>
  </si>
  <si>
    <t>Hon Hai Precision Ind. Co.,Ltd.</t>
  </si>
  <si>
    <t>E4:D5:3D:EC:3B:5D</t>
  </si>
  <si>
    <t>192.168.1.128</t>
  </si>
  <si>
    <t>00:24:81:49:FD:81</t>
  </si>
  <si>
    <t>192.168.1.137</t>
  </si>
  <si>
    <t>20:CF:30:9D:8E:47</t>
  </si>
  <si>
    <t>tally-PC</t>
  </si>
  <si>
    <t>192.168.1.140</t>
  </si>
  <si>
    <t>A4:1F:72:54:AC:C8</t>
  </si>
  <si>
    <t>192.168.1.141</t>
  </si>
  <si>
    <t>SUREMAN COMP. &amp; COMMUN. CORP.</t>
  </si>
  <si>
    <t>00:00:21:F1:7E:CA</t>
  </si>
  <si>
    <t>192.168.1.142</t>
  </si>
  <si>
    <t>38:60:77:9C:07:86</t>
  </si>
  <si>
    <t>192.168.1.151</t>
  </si>
  <si>
    <t>7C:05:07:3C:2D:6A</t>
  </si>
  <si>
    <t>192.168.1.152</t>
  </si>
  <si>
    <t>00:25:B3:0A:C0:99</t>
  </si>
  <si>
    <t>192.168.1.154</t>
  </si>
  <si>
    <t>E0:D5:5E:11:E1:0B</t>
  </si>
  <si>
    <t>192.168.1.155</t>
  </si>
  <si>
    <t>00:1D:92:01:04:EC</t>
  </si>
  <si>
    <t>192.168.1.160</t>
  </si>
  <si>
    <t>00:19:DB:E0:CD:71</t>
  </si>
  <si>
    <t>192.168.1.161</t>
  </si>
  <si>
    <t>Panasonic Communications Co., Ltd.</t>
  </si>
  <si>
    <t>00:80:F0:CD:01:36</t>
  </si>
  <si>
    <t>192.168.1.162</t>
  </si>
  <si>
    <t>00:80:F0:CD:01:35</t>
  </si>
  <si>
    <t>192.168.1.163</t>
  </si>
  <si>
    <t>00:80:F0:CB:15:5C</t>
  </si>
  <si>
    <t>192.168.1.164</t>
  </si>
  <si>
    <t>00:80:F0:CD:01:34</t>
  </si>
  <si>
    <t>192.168.1.165</t>
  </si>
  <si>
    <t>00:80:F0:D2:44:34</t>
  </si>
  <si>
    <t>192.168.1.166</t>
  </si>
  <si>
    <t>00:80:F0:CB:15:4D</t>
  </si>
  <si>
    <t>192.168.1.167</t>
  </si>
  <si>
    <t>00:80:F0:CD:01:27</t>
  </si>
  <si>
    <t>192.168.1.168</t>
  </si>
  <si>
    <t>00:80:F0:CD:00:C8</t>
  </si>
  <si>
    <t>192.168.1.169</t>
  </si>
  <si>
    <t>00:80:F0:D2:44:30</t>
  </si>
  <si>
    <t>192.168.1.170</t>
  </si>
  <si>
    <t>00:80:F0:CB:15:4C</t>
  </si>
  <si>
    <t>192.168.1.171</t>
  </si>
  <si>
    <t>00:80:F0:CD:00:DD</t>
  </si>
  <si>
    <t>192.168.1.172</t>
  </si>
  <si>
    <t>00:80:F0:CD:00:9C</t>
  </si>
  <si>
    <t>192.168.1.173</t>
  </si>
  <si>
    <t>00:80:F0:CD:00:D3</t>
  </si>
  <si>
    <t>192.168.1.174</t>
  </si>
  <si>
    <t>00:80:F0:CD:01:BF</t>
  </si>
  <si>
    <t>192.168.1.175</t>
  </si>
  <si>
    <t>00:80:F0:D2:44:32</t>
  </si>
  <si>
    <t>192.168.1.176</t>
  </si>
  <si>
    <t>00:80:F0:D2:44:CB</t>
  </si>
  <si>
    <t>192.168.1.177</t>
  </si>
  <si>
    <t>00:80:F0:CD:00:D2</t>
  </si>
  <si>
    <t>192.168.1.178</t>
  </si>
  <si>
    <t>00:80:F0:CD:01:26</t>
  </si>
  <si>
    <t>192.168.1.179</t>
  </si>
  <si>
    <t>00:80:F0:D0:E5:89</t>
  </si>
  <si>
    <t>192.168.1.180</t>
  </si>
  <si>
    <t>00:80:F0:CD:01:41</t>
  </si>
  <si>
    <t>192.168.1.181</t>
  </si>
  <si>
    <t>00:80:F0:CD:00:C9</t>
  </si>
  <si>
    <t>192.168.1.182</t>
  </si>
  <si>
    <t>00:80:F0:CB:15:02</t>
  </si>
  <si>
    <t>192.168.1.183</t>
  </si>
  <si>
    <t>00:80:F0:CD:01:42</t>
  </si>
  <si>
    <t>192.168.1.184</t>
  </si>
  <si>
    <t>00:80:F0:D2:44:B1</t>
  </si>
  <si>
    <t>192.168.1.185</t>
  </si>
  <si>
    <t>00:80:F0:D2:44:91</t>
  </si>
  <si>
    <t>192.168.1.186</t>
  </si>
  <si>
    <t>00:80:F0:CD:00:DF</t>
  </si>
  <si>
    <t>192.168.1.187</t>
  </si>
  <si>
    <t>00:80:F0:CB:15:3E</t>
  </si>
  <si>
    <t>192.168.1.188</t>
  </si>
  <si>
    <t>00:80:F0:CB:15:4E</t>
  </si>
  <si>
    <t>192.168.1.189</t>
  </si>
  <si>
    <t>00:80:F0:CD:01:24</t>
  </si>
  <si>
    <t>192.168.1.190</t>
  </si>
  <si>
    <t>00:80:F0:D2:44:90</t>
  </si>
  <si>
    <t>192.168.1.191</t>
  </si>
  <si>
    <t>00:80:F0:CD:00:D1</t>
  </si>
  <si>
    <t>192.168.1.192</t>
  </si>
  <si>
    <t>00:80:F0:CD:01:25</t>
  </si>
  <si>
    <t>192.168.1.193</t>
  </si>
  <si>
    <t>00:80:F0:CD:01:40</t>
  </si>
  <si>
    <t>192.168.1.194</t>
  </si>
  <si>
    <t>00:80:F0:CD:01:22</t>
  </si>
  <si>
    <t>192.168.1.196</t>
  </si>
  <si>
    <t>00:80:F0:D0:E4:43</t>
  </si>
  <si>
    <t>192.168.1.197</t>
  </si>
  <si>
    <t>00:80:F0:FD:1D:EB</t>
  </si>
  <si>
    <t>192.168.1.198</t>
  </si>
  <si>
    <t>00:80:F0:FD:1D:EC</t>
  </si>
  <si>
    <t>192.168.1.199</t>
  </si>
  <si>
    <t>00:80:F0:FD:1D:ED</t>
  </si>
  <si>
    <t>192.168.1.201</t>
  </si>
  <si>
    <t>00:80:F0:FD:1D:C7</t>
  </si>
  <si>
    <t>192.168.1.202</t>
  </si>
  <si>
    <t>00:80:F0:FD:1D:C9</t>
  </si>
  <si>
    <t>192.168.1.203</t>
  </si>
  <si>
    <t>00:80:F0:FD:1D:C8</t>
  </si>
  <si>
    <t>192.168.1.205</t>
  </si>
  <si>
    <t>3COM</t>
  </si>
  <si>
    <t>00:10:5A:5B:DC:9D</t>
  </si>
  <si>
    <t>192.168.1.207</t>
  </si>
  <si>
    <t>00:E0:4C:58:38:64</t>
  </si>
  <si>
    <t>192.168.1.208</t>
  </si>
  <si>
    <t>A0:48:1C:A3:0E:98</t>
  </si>
  <si>
    <t>192.168.1.210</t>
  </si>
  <si>
    <t>40:8D:5C:F1:8D:5E</t>
  </si>
  <si>
    <t>192.168.1.211</t>
  </si>
  <si>
    <t>40:8D:5C:D6:FC:54</t>
  </si>
  <si>
    <t>192.168.1.213</t>
  </si>
  <si>
    <t>D4:5D:DF:02:0C:D9</t>
  </si>
  <si>
    <t>192.168.1.214</t>
  </si>
  <si>
    <t>00:27:0E:31:8A:67</t>
  </si>
  <si>
    <t>192.168.1.215</t>
  </si>
  <si>
    <t>Private</t>
  </si>
  <si>
    <t>00:17:61:10:A0:99</t>
  </si>
  <si>
    <t>192.168.1.216</t>
  </si>
  <si>
    <t>00:17:61:10:A0:90</t>
  </si>
  <si>
    <t>192.168.1.217</t>
  </si>
  <si>
    <t>Cisco Systems, Inc</t>
  </si>
  <si>
    <t>00:05:01:B4:A4:FA</t>
  </si>
  <si>
    <t>192.168.1.225</t>
  </si>
  <si>
    <t>Zebra Technologies Inc</t>
  </si>
  <si>
    <t>00:23:68:18:FF:B5</t>
  </si>
  <si>
    <t>192.168.1.230</t>
  </si>
  <si>
    <t>TP-LINK TECHNOLOGIES CO.,LTD.</t>
  </si>
  <si>
    <t>F4:F2:6D:E8:FD:A3</t>
  </si>
  <si>
    <t>192.168.1.231</t>
  </si>
  <si>
    <t>48:5A:B6:CE:C8:7F</t>
  </si>
  <si>
    <t>192.168.1.237</t>
  </si>
  <si>
    <t>D8:D0:90:55:79:89</t>
  </si>
  <si>
    <t>192.168.1.238</t>
  </si>
  <si>
    <t>00:19:DB:A9:5A:EE</t>
  </si>
  <si>
    <t>AC:CB:51:C9:33:01</t>
  </si>
  <si>
    <t>AC:CB:51:27:4F:5A</t>
  </si>
  <si>
    <t>10:12:FB:77:D2:19</t>
  </si>
  <si>
    <t>10:12:FB:77:D3:9D</t>
  </si>
  <si>
    <t>AC:CB:51:27:47:A5</t>
  </si>
  <si>
    <t>10:12:FB:77:D3:9A</t>
  </si>
  <si>
    <t>AC:CB:51:27:47:AC</t>
  </si>
  <si>
    <t>AC:CB:51:27:4E:C1</t>
  </si>
  <si>
    <t>10:12:FB:77:D3:9C</t>
  </si>
  <si>
    <t>192.168.1.252</t>
  </si>
  <si>
    <t>CANON INC.</t>
  </si>
  <si>
    <t>00:00:85:09:75:43</t>
  </si>
  <si>
    <t>192.168.1.253</t>
  </si>
  <si>
    <t>00:00:85:39:9D:BB</t>
  </si>
  <si>
    <t>Sopos</t>
  </si>
  <si>
    <t>mail server</t>
  </si>
  <si>
    <t>Manjunath CAM</t>
  </si>
  <si>
    <t>Jayanth Kumar</t>
  </si>
  <si>
    <t>Kiran Purchase</t>
  </si>
  <si>
    <t>Ahmadabad PC</t>
  </si>
  <si>
    <t>Access</t>
  </si>
  <si>
    <t>CAM</t>
  </si>
  <si>
    <t>IT</t>
  </si>
  <si>
    <t>FULL</t>
  </si>
  <si>
    <t>CAM 8</t>
  </si>
  <si>
    <t>CAM 2</t>
  </si>
  <si>
    <t>Rework 2</t>
  </si>
  <si>
    <t>BBT</t>
  </si>
  <si>
    <t>Rework 3</t>
  </si>
  <si>
    <t>Sharavnan</t>
  </si>
  <si>
    <t>CAM 11</t>
  </si>
  <si>
    <t>Madhu CAM</t>
  </si>
  <si>
    <t>CAM 3</t>
  </si>
  <si>
    <t>CAM 4</t>
  </si>
  <si>
    <t>CAM 6</t>
  </si>
  <si>
    <t>HAL ERP</t>
  </si>
  <si>
    <t>Ragavendra</t>
  </si>
  <si>
    <t xml:space="preserve">Management </t>
  </si>
  <si>
    <t>drilling</t>
  </si>
  <si>
    <t>Manjunath rout</t>
  </si>
  <si>
    <t>bbt</t>
  </si>
  <si>
    <t>HR Team</t>
  </si>
  <si>
    <t>HR Dept</t>
  </si>
  <si>
    <t>Harish HR</t>
  </si>
  <si>
    <t>IT Dept</t>
  </si>
  <si>
    <t>wet process</t>
  </si>
  <si>
    <t>Ramya</t>
  </si>
  <si>
    <t>Guru Murthy</t>
  </si>
  <si>
    <t>SRIDHARA</t>
  </si>
  <si>
    <t>USMAN</t>
  </si>
  <si>
    <t>PPC DEPT</t>
  </si>
  <si>
    <t>CHETAN QA</t>
  </si>
  <si>
    <t>CALIBORATION PC</t>
  </si>
  <si>
    <t>Chaithra</t>
  </si>
  <si>
    <t>QA TEAM</t>
  </si>
  <si>
    <t>QC TEAM</t>
  </si>
  <si>
    <t>HALLESH</t>
  </si>
  <si>
    <t>CHETAN QC</t>
  </si>
  <si>
    <t>ROUTING TEAM</t>
  </si>
  <si>
    <t>STORE 2</t>
  </si>
  <si>
    <t>CHENNA KESAV</t>
  </si>
  <si>
    <t xml:space="preserve">ERP 1 </t>
  </si>
  <si>
    <t>LAB ERP</t>
  </si>
  <si>
    <t>CAMX10</t>
  </si>
  <si>
    <t>DRILLING ERP</t>
  </si>
  <si>
    <t>SHIFT HR</t>
  </si>
  <si>
    <t>RAJASEKHAR HR</t>
  </si>
  <si>
    <t>RAKESH IT</t>
  </si>
  <si>
    <t>HARISH MARK</t>
  </si>
  <si>
    <t>MAMTHA</t>
  </si>
  <si>
    <t>RAJESNDRA</t>
  </si>
  <si>
    <t>KALA</t>
  </si>
  <si>
    <t>KV PRABHAKAR</t>
  </si>
  <si>
    <t>PARESH</t>
  </si>
  <si>
    <t>MUNIRAJU ACCOUNTS</t>
  </si>
  <si>
    <t>YOGISH</t>
  </si>
  <si>
    <t xml:space="preserve">Madhu </t>
  </si>
  <si>
    <t>ACCOUNTS</t>
  </si>
  <si>
    <t>SOMU</t>
  </si>
  <si>
    <t>MANI</t>
  </si>
  <si>
    <t>SAMBA SERVER</t>
  </si>
  <si>
    <t>RANGARAJAN</t>
  </si>
  <si>
    <t>ROUTER LNN</t>
  </si>
  <si>
    <t>CHANDRU</t>
  </si>
  <si>
    <t>MICRO MACHINE</t>
  </si>
  <si>
    <t>TALLYSERVER</t>
  </si>
  <si>
    <t>WIBU PC</t>
  </si>
  <si>
    <t>REDDY</t>
  </si>
  <si>
    <t>PLOTTING OPERATOR</t>
  </si>
  <si>
    <t>CC CAMER SERVER</t>
  </si>
  <si>
    <t>RIP HP</t>
  </si>
  <si>
    <t>POWER RIP</t>
  </si>
  <si>
    <t>SMART PLOT SERVER</t>
  </si>
  <si>
    <t>FPT OLD</t>
  </si>
  <si>
    <t>DEDICATED MACHINE</t>
  </si>
  <si>
    <t>2 SPNDLE MC</t>
  </si>
  <si>
    <t>BTF2 ROUTING</t>
  </si>
  <si>
    <t>PTH MACHINE PC</t>
  </si>
  <si>
    <t>HOLE CHECKER</t>
  </si>
  <si>
    <t>P2 MACHINE</t>
  </si>
  <si>
    <t>FPT G1</t>
  </si>
  <si>
    <t>THARAK</t>
  </si>
  <si>
    <t>HIK CAMEARA</t>
  </si>
  <si>
    <t>HIKVISION</t>
  </si>
  <si>
    <t>PURCHASE</t>
  </si>
  <si>
    <t>FREE IP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</si>
  <si>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</si>
  <si>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</si>
  <si>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</si>
  <si>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</si>
  <si>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</si>
  <si>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</si>
  <si>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</si>
  <si>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192.168.1.16</t>
  </si>
  <si>
    <t>192.168.1.19</t>
  </si>
  <si>
    <t>192.168.1.25</t>
  </si>
  <si>
    <t>192.168.1.27</t>
  </si>
  <si>
    <t>192.168.1.28</t>
  </si>
  <si>
    <t>192.168.1.29</t>
  </si>
  <si>
    <t>192.168.1.30</t>
  </si>
  <si>
    <t>192.168.1.37</t>
  </si>
  <si>
    <t>192.168.1.38</t>
  </si>
  <si>
    <t>192.168.1.42</t>
  </si>
  <si>
    <t>192.168.1.47</t>
  </si>
  <si>
    <t>192.168.1.51</t>
  </si>
  <si>
    <t>192.168.1.55</t>
  </si>
  <si>
    <t>192.168.1.58</t>
  </si>
  <si>
    <t>192.168.1.59</t>
  </si>
  <si>
    <t>192.168.1.60</t>
  </si>
  <si>
    <t>192.168.1.63</t>
  </si>
  <si>
    <t>192.168.1.65</t>
  </si>
  <si>
    <t>192.168.1.68</t>
  </si>
  <si>
    <t>192.168.1.69</t>
  </si>
  <si>
    <t>192.168.1.70</t>
  </si>
  <si>
    <t>192.168.1.71</t>
  </si>
  <si>
    <t>192.168.1.72</t>
  </si>
  <si>
    <t>192.168.1.73</t>
  </si>
  <si>
    <t>192.168.1.74</t>
  </si>
  <si>
    <t>192.168.1.75</t>
  </si>
  <si>
    <t>192.168.1.76</t>
  </si>
  <si>
    <t>192.168.1.77</t>
  </si>
  <si>
    <t>192.168.1.78</t>
  </si>
  <si>
    <t>192.168.1.79</t>
  </si>
  <si>
    <t>192.168.1.80</t>
  </si>
  <si>
    <t>192.168.1.81</t>
  </si>
  <si>
    <t>192.168.1.82</t>
  </si>
  <si>
    <t>192.168.1.84</t>
  </si>
  <si>
    <t>192.168.1.85</t>
  </si>
  <si>
    <t>192.168.1.86</t>
  </si>
  <si>
    <t>192.168.1.87</t>
  </si>
  <si>
    <t>192.168.1.88</t>
  </si>
  <si>
    <t>192.168.1.89</t>
  </si>
  <si>
    <t>192.168.1.90</t>
  </si>
  <si>
    <t>192.168.1.91</t>
  </si>
  <si>
    <t>192.168.1.92</t>
  </si>
  <si>
    <t>192.168.1.93</t>
  </si>
  <si>
    <t>192.168.1.94</t>
  </si>
  <si>
    <t>192.168.1.95</t>
  </si>
  <si>
    <t>192.168.1.96</t>
  </si>
  <si>
    <t>192.168.1.97</t>
  </si>
  <si>
    <t>192.168.1.98</t>
  </si>
  <si>
    <t>192.168.1.99</t>
  </si>
  <si>
    <t>192.168.1.100</t>
  </si>
  <si>
    <t>192.168.108</t>
  </si>
  <si>
    <t>192.168.109</t>
  </si>
  <si>
    <t>192.168.110</t>
  </si>
  <si>
    <t>192.168.111</t>
  </si>
  <si>
    <t>192.168.1.118</t>
  </si>
  <si>
    <t>192.168.1.121</t>
  </si>
  <si>
    <t>192.168.1.122</t>
  </si>
  <si>
    <t>192.168.1.123</t>
  </si>
  <si>
    <t>192.168.1.124</t>
  </si>
  <si>
    <t>192.168.1.125</t>
  </si>
  <si>
    <t>192.168.1.129</t>
  </si>
  <si>
    <t>192.168.1.130</t>
  </si>
  <si>
    <t>192.168.1.131</t>
  </si>
  <si>
    <t>192.168.1.132</t>
  </si>
  <si>
    <t>192.168.1.133</t>
  </si>
  <si>
    <t>192.168.1.134</t>
  </si>
  <si>
    <t>192.168.1.135</t>
  </si>
  <si>
    <t>192.168.1.136</t>
  </si>
  <si>
    <t>192.168.1.138</t>
  </si>
  <si>
    <t>192.168.1.139</t>
  </si>
  <si>
    <t>192.168.1.143</t>
  </si>
  <si>
    <t>192.168.1.144</t>
  </si>
  <si>
    <t>192.168.1.145</t>
  </si>
  <si>
    <t>192.168.1.146</t>
  </si>
  <si>
    <t>192.168.1.147</t>
  </si>
  <si>
    <t>192.168.1.148</t>
  </si>
  <si>
    <t>192.168.1.149</t>
  </si>
  <si>
    <t>192.168.1.150</t>
  </si>
  <si>
    <t>192.168.1.153</t>
  </si>
  <si>
    <t>192.168.1.156</t>
  </si>
  <si>
    <t>192.168.1.157</t>
  </si>
  <si>
    <t>192.168.1.158</t>
  </si>
  <si>
    <t>192.168.1.159</t>
  </si>
  <si>
    <t>192.168.204</t>
  </si>
  <si>
    <t>192.168.1.206</t>
  </si>
  <si>
    <t>192.168.1.209</t>
  </si>
  <si>
    <t>192.168.1.212</t>
  </si>
  <si>
    <t>192.168.1.218</t>
  </si>
  <si>
    <t>192.168.1.219</t>
  </si>
  <si>
    <t>192.168.1.220</t>
  </si>
  <si>
    <t>192.168.1.221</t>
  </si>
  <si>
    <t>192.168.1.222</t>
  </si>
  <si>
    <t>192.168.1.223</t>
  </si>
  <si>
    <t>192.168.1.224</t>
  </si>
  <si>
    <t>192.168.1.226</t>
  </si>
  <si>
    <t>192.168.1.227</t>
  </si>
  <si>
    <t>192.168.1.228</t>
  </si>
  <si>
    <t>192.168.1.229</t>
  </si>
  <si>
    <t>192.168.1.232</t>
  </si>
  <si>
    <t>192.168.1.233</t>
  </si>
  <si>
    <t>192.168.1.234</t>
  </si>
  <si>
    <t>192.168.1.235</t>
  </si>
  <si>
    <t>192.168.1.236</t>
  </si>
  <si>
    <t>192.168.1.248</t>
  </si>
  <si>
    <t>192.168.1.249</t>
  </si>
  <si>
    <t>192.168.1.250</t>
  </si>
  <si>
    <t>192.168.1.251</t>
  </si>
  <si>
    <t>Goust House</t>
  </si>
  <si>
    <t>varsha</t>
  </si>
  <si>
    <t>SL NO</t>
  </si>
  <si>
    <t>PORT NUMBER</t>
  </si>
  <si>
    <t>IP ADDRESS</t>
  </si>
  <si>
    <t>URL ADDRESS</t>
  </si>
  <si>
    <t>CAMERA NAME AND LOCATION</t>
  </si>
  <si>
    <t>DEPT</t>
  </si>
  <si>
    <t>STATUS</t>
  </si>
  <si>
    <t>http://192.168.1.179:5019/</t>
  </si>
  <si>
    <t>BBT-FPT</t>
  </si>
  <si>
    <t>WORKING</t>
  </si>
  <si>
    <t>http://192.168.1.183:5023/</t>
  </si>
  <si>
    <t>BBT-FIXTURE</t>
  </si>
  <si>
    <t>http://192.168.1.184:5024/</t>
  </si>
  <si>
    <t>BBTREWORK</t>
  </si>
  <si>
    <t>http://192.168.1.197:5037/</t>
  </si>
  <si>
    <t>DRYFILM-01</t>
  </si>
  <si>
    <t>DF</t>
  </si>
  <si>
    <t>http://192.168.1.198:5038/</t>
  </si>
  <si>
    <t>DRYFILM-02</t>
  </si>
  <si>
    <t>http://192.168.1.199:5039/</t>
  </si>
  <si>
    <t>DRYFILM-03</t>
  </si>
  <si>
    <t>http://192.168.1.175:5015/</t>
  </si>
  <si>
    <t>X-RAY</t>
  </si>
  <si>
    <t>DRILLING</t>
  </si>
  <si>
    <t>http://192.168.1.188:5028/</t>
  </si>
  <si>
    <t>GIGA 4&amp;5</t>
  </si>
  <si>
    <t>http://192.168.1.189:5029/</t>
  </si>
  <si>
    <t>DRILLING PASSAGE ENTRANCE</t>
  </si>
  <si>
    <t>http://192.168.1.190:5030/</t>
  </si>
  <si>
    <t>GIGA 2&amp;3</t>
  </si>
  <si>
    <t>http://192.168.1.191:5031/</t>
  </si>
  <si>
    <t>GIGA1</t>
  </si>
  <si>
    <t>http://192.168.1.192:5032/</t>
  </si>
  <si>
    <t>POSSALUX 3&amp;4</t>
  </si>
  <si>
    <t>http://192.168.1.194:5034/</t>
  </si>
  <si>
    <t>POSSALUX 1&amp;2</t>
  </si>
  <si>
    <t>http://192.168.1.201:5041/</t>
  </si>
  <si>
    <t>drilling 1</t>
  </si>
  <si>
    <t>http://192.168.1.203:5043/</t>
  </si>
  <si>
    <t>CNC PASSAGE -1</t>
  </si>
  <si>
    <t>http://192.168.1.177:5017/</t>
  </si>
  <si>
    <t>FC01</t>
  </si>
  <si>
    <t>FC</t>
  </si>
  <si>
    <t>http://192.168.1.185:5025/</t>
  </si>
  <si>
    <t>FINAL CLEANING-02</t>
  </si>
  <si>
    <t>http://192.168.1.163:5003/</t>
  </si>
  <si>
    <t>HAL</t>
  </si>
  <si>
    <t>NOT WORKING</t>
  </si>
  <si>
    <t>http://192.168.1.172:5012/</t>
  </si>
  <si>
    <t>HAL INSPECTION</t>
  </si>
  <si>
    <t>http://192.168.1.169:5009/</t>
  </si>
  <si>
    <t>LPCARBON</t>
  </si>
  <si>
    <t>LP</t>
  </si>
  <si>
    <t>http://192.168.1.170:5010/</t>
  </si>
  <si>
    <t>http://192.168.1.193:5033/</t>
  </si>
  <si>
    <t>MLB-02</t>
  </si>
  <si>
    <t>MLB</t>
  </si>
  <si>
    <t>192.168.1.195</t>
  </si>
  <si>
    <t>http://192.168.1.195:5035/</t>
  </si>
  <si>
    <t>MLB-1</t>
  </si>
  <si>
    <t>http://192.168.1.181:5021/</t>
  </si>
  <si>
    <t>PACKING</t>
  </si>
  <si>
    <t>http://192.168.1.162:5002/</t>
  </si>
  <si>
    <t>PLATING</t>
  </si>
  <si>
    <t>http://192.168.1.167:5007/</t>
  </si>
  <si>
    <t>PLATING LAB</t>
  </si>
  <si>
    <t>http://192.168.1.168:5008/</t>
  </si>
  <si>
    <t>PLATING-02</t>
  </si>
  <si>
    <t>http://192.168.1.186:5026/</t>
  </si>
  <si>
    <t>PTH ENTRANCE</t>
  </si>
  <si>
    <t>PTH</t>
  </si>
  <si>
    <t>http://192.168.1.202:5042/</t>
  </si>
  <si>
    <t>PTH-1</t>
  </si>
  <si>
    <t>http://192.168.1.164:5004/</t>
  </si>
  <si>
    <t>PUMICE</t>
  </si>
  <si>
    <t>http://192.168.1.161:5001/</t>
  </si>
  <si>
    <t>QC</t>
  </si>
  <si>
    <t>http://192.168.1.178:5018/</t>
  </si>
  <si>
    <t>QC 01</t>
  </si>
  <si>
    <t>http://192.168.1.176:5016/</t>
  </si>
  <si>
    <t>ROUTING PASSAGE</t>
  </si>
  <si>
    <t>ROUTING</t>
  </si>
  <si>
    <t>http://192.168.1.182:5022/</t>
  </si>
  <si>
    <t>ROUTING ENTRANCE</t>
  </si>
  <si>
    <t>http://192.168.1.196:5036/</t>
  </si>
  <si>
    <t>ROUTING 02</t>
  </si>
  <si>
    <t>http://192.168.1.171:5011/</t>
  </si>
  <si>
    <t>SES SHETTER</t>
  </si>
  <si>
    <t>SES</t>
  </si>
  <si>
    <t>http://192.168.1.165:5005/</t>
  </si>
  <si>
    <t>SHEARING</t>
  </si>
  <si>
    <t>http://192.168.1.180:5020/</t>
  </si>
  <si>
    <t>SHEARING-01</t>
  </si>
  <si>
    <t>http://192.168.1.166:5006/</t>
  </si>
  <si>
    <t>SM PRINTING</t>
  </si>
  <si>
    <t>SM</t>
  </si>
  <si>
    <t>http://192.168.1.173:5013/</t>
  </si>
  <si>
    <t>SM EXPOSING</t>
  </si>
  <si>
    <t>http://192.168.1.174:5014/</t>
  </si>
  <si>
    <t>SM DEVELOPER</t>
  </si>
  <si>
    <t>http://192.168.1.187:5027/</t>
  </si>
  <si>
    <t>SM OVEN</t>
  </si>
  <si>
    <t>TOTAL RECORDING CAPACITY FOR EACH CAMERA IS 7 DAYS</t>
  </si>
  <si>
    <t>DEPARTMENT</t>
  </si>
  <si>
    <t>NO. OF CAMERAS</t>
  </si>
  <si>
    <t xml:space="preserve">Company:- Idealtek </t>
  </si>
  <si>
    <t>Contact Person:- Mr. Gururaj</t>
  </si>
  <si>
    <t>DRYFILM</t>
  </si>
  <si>
    <t>Email:- gururaj@idltek.com</t>
  </si>
  <si>
    <t>Mob:- 9845320737</t>
  </si>
  <si>
    <t>FINAL CLEANING</t>
  </si>
  <si>
    <t>HAL &amp; LP</t>
  </si>
  <si>
    <t>Camera s/w :- HNP11_CE</t>
  </si>
  <si>
    <t>Registration Code:-</t>
  </si>
  <si>
    <t>PCCKVQABMJ-HNP11CE20410-943 
License Key: f96c85</t>
  </si>
  <si>
    <t>No s/w Renewal Fee</t>
  </si>
  <si>
    <t>SHESARING</t>
  </si>
  <si>
    <t>TOTAL</t>
  </si>
  <si>
    <t xml:space="preserve">STORE </t>
  </si>
  <si>
    <t xml:space="preserve">7 CAMERAS </t>
  </si>
  <si>
    <t>ANALOG</t>
  </si>
  <si>
    <t>1 PORT  AVAILABLE</t>
  </si>
  <si>
    <t xml:space="preserve">CANTEEN </t>
  </si>
  <si>
    <t>6 CAMERAS</t>
  </si>
  <si>
    <t>2 PORT AVAILABLE</t>
  </si>
  <si>
    <t>SECURITY</t>
  </si>
  <si>
    <t>4 CAMERAS</t>
  </si>
  <si>
    <t>4 PORT AVAILABLE</t>
  </si>
  <si>
    <t xml:space="preserve">113 IP ADDRESS FREE </t>
  </si>
  <si>
    <t>LOGIN DETAILS OF CIPSA NETWORK EQUIPMENTS, SERVERS AND SHARED DRIVES</t>
  </si>
  <si>
    <t>DEVICE</t>
  </si>
  <si>
    <t>NAME</t>
  </si>
  <si>
    <t xml:space="preserve">USER ID </t>
  </si>
  <si>
    <t>PASSWORD</t>
  </si>
  <si>
    <t>REMARKS</t>
  </si>
  <si>
    <t>FIREWALL</t>
  </si>
  <si>
    <t>SOPHOS XG 210</t>
  </si>
  <si>
    <t>weblogin</t>
  </si>
  <si>
    <t>Access Point</t>
  </si>
  <si>
    <t>Motorola AP 5131</t>
  </si>
  <si>
    <t>Server</t>
  </si>
  <si>
    <t>Mserver</t>
  </si>
  <si>
    <t>192.68.1.1.2</t>
  </si>
  <si>
    <t>P@ssw0rd</t>
  </si>
  <si>
    <t>GUI Login</t>
  </si>
  <si>
    <t>Samba</t>
  </si>
  <si>
    <t>windows lgoin</t>
  </si>
  <si>
    <t>CAMERA</t>
  </si>
  <si>
    <t>aspic234</t>
  </si>
  <si>
    <t>Tally</t>
  </si>
  <si>
    <t>Mail server</t>
  </si>
  <si>
    <t>https://cpanel27.interactivedns.com:2083/cpsess5617915605/frontend/x3/mail/pops.html</t>
  </si>
  <si>
    <t>mail.cipsatec.com/cpanel</t>
  </si>
  <si>
    <t>cipsat27</t>
  </si>
  <si>
    <r>
      <rPr>
        <b/>
        <sz val="12"/>
        <color theme="1"/>
        <rFont val="Vrinda"/>
        <family val="2"/>
      </rPr>
      <t>CAMERA DETAL</t>
    </r>
    <r>
      <rPr>
        <b/>
        <sz val="11"/>
        <color theme="1"/>
        <rFont val="Vrinda"/>
        <family val="2"/>
      </rPr>
      <t>S, Annexure -3A</t>
    </r>
  </si>
  <si>
    <t>MAIL SERVER DETAILS</t>
  </si>
  <si>
    <t xml:space="preserve">Domain( cipsatec.com) and mail hosting has been hosted  </t>
  </si>
  <si>
    <t>nettigritty.com.</t>
  </si>
  <si>
    <t>to configure email accounts, need to login in to cpanel portal</t>
  </si>
  <si>
    <t xml:space="preserve">http://cipsatec.com/cpanel </t>
  </si>
  <si>
    <t>user ID:- cipsat27</t>
  </si>
  <si>
    <t>Password:- cipsaTC@123</t>
  </si>
  <si>
    <t xml:space="preserve">Domain has to be renewed every year in the month of March </t>
  </si>
  <si>
    <t>and Mail hosting also renewed every year, March</t>
  </si>
  <si>
    <t xml:space="preserve">mail hosting holds our mails in a domain, the mail </t>
  </si>
  <si>
    <t>hosting size is 2 GB</t>
  </si>
  <si>
    <t>Company:- Nettigritty Pvt Ltd</t>
  </si>
  <si>
    <t>Ph:- 080-26493025</t>
  </si>
  <si>
    <t>Email:- nettigritty@nettigritty.com</t>
  </si>
  <si>
    <t>MALTI CAMERA VIEWER IP LINK</t>
  </si>
  <si>
    <t xml:space="preserve"> INSP,PACKING ,QC,BBT</t>
  </si>
  <si>
    <t>HAL,LP,SM</t>
  </si>
  <si>
    <t>PTH,PLATING,SES</t>
  </si>
  <si>
    <t>DRILLING,SHERING</t>
  </si>
  <si>
    <t>NOTE:</t>
  </si>
  <si>
    <r>
      <t xml:space="preserve"> IF YOUR DEPARTMENT'S ASSEMBLED  9 CAMERAS  THEN YOU SELECT THESE(</t>
    </r>
    <r>
      <rPr>
        <sz val="11"/>
        <color rgb="FFFF0000"/>
        <rFont val="Calibri"/>
        <family val="2"/>
        <scheme val="minor"/>
      </rPr>
      <t>9 CAMERA'S</t>
    </r>
    <r>
      <rPr>
        <sz val="11"/>
        <color theme="1"/>
        <rFont val="Calibri"/>
        <family val="2"/>
        <scheme val="minor"/>
      </rPr>
      <t>)  OPTION AND VISIBLE TO YOU 9 CAMERA'S VIEW.</t>
    </r>
  </si>
  <si>
    <r>
      <t>IF YOU  WANT TO SEE 16 CAMERA  VIEW  OR 9 CAMERA</t>
    </r>
    <r>
      <rPr>
        <sz val="11"/>
        <color rgb="FFFF0000"/>
        <rFont val="Calibri"/>
        <family val="2"/>
        <scheme val="minor"/>
      </rPr>
      <t xml:space="preserve">  VIEW , GO TO CLICK THE RESOLUTION OPTION</t>
    </r>
    <r>
      <rPr>
        <sz val="11"/>
        <color theme="1"/>
        <rFont val="Calibri"/>
        <family val="2"/>
        <scheme val="minor"/>
      </rPr>
      <t xml:space="preserve"> AND  THEN SELECT  192*144 OPTION TO GET VIEW ALL CAMERA'S AT  ONE PAGE.</t>
    </r>
  </si>
  <si>
    <t>Firewall Details Annexure - 1D</t>
  </si>
  <si>
    <t xml:space="preserve">Company:- </t>
  </si>
  <si>
    <t>Intime Solutions Technical Support</t>
  </si>
  <si>
    <t>Contact Person:- Manjunath</t>
  </si>
  <si>
    <t>Make</t>
  </si>
  <si>
    <t xml:space="preserve">Sophos </t>
  </si>
  <si>
    <t xml:space="preserve">Email:-               </t>
  </si>
  <si>
    <t>support@intimesol.com</t>
  </si>
  <si>
    <t>Model</t>
  </si>
  <si>
    <t>xg 210</t>
  </si>
  <si>
    <t>Mob:- 7022293302</t>
  </si>
  <si>
    <t>User ID</t>
  </si>
  <si>
    <t>password</t>
  </si>
  <si>
    <t xml:space="preserve">Showed How to configure leased line, MAC address mapping to IP address, </t>
  </si>
  <si>
    <t>How to provide internet access to perticular users.</t>
  </si>
  <si>
    <t>Need to renew Subscription Next year from the date of subscription</t>
  </si>
  <si>
    <t>Wireless AP Details, Annexure- 2A</t>
  </si>
  <si>
    <t>3wireless Access Points have been</t>
  </si>
  <si>
    <t xml:space="preserve">configured, </t>
  </si>
  <si>
    <t>1 at Marketing</t>
  </si>
  <si>
    <t>1 at MD sir Room</t>
  </si>
  <si>
    <t>1 at C.O.O Room</t>
  </si>
  <si>
    <t>IP address of marketing Dept AP: 192.168.1.225</t>
  </si>
  <si>
    <t>IP address of MD sir room AP:     192.168.1.227</t>
  </si>
  <si>
    <t>user ID:- admin</t>
  </si>
  <si>
    <t>password:- admin</t>
  </si>
  <si>
    <t xml:space="preserve">guest house-1 </t>
  </si>
  <si>
    <t>http://192.168.0.1/XXNVRFHBQRFAMVOC/userRpm/Index.htm</t>
  </si>
  <si>
    <t>ip address : 192.168.1.127</t>
  </si>
  <si>
    <t>Router IP  address of Nandkumar sir room: 192.168.0.71</t>
  </si>
  <si>
    <t>IP  address GUEST HOUSE: 192.168.0.70(REMOVED)</t>
  </si>
  <si>
    <t>Marketing Department</t>
  </si>
  <si>
    <t>1 at Goust House</t>
  </si>
  <si>
    <t xml:space="preserve"> IP address :-   192.168.1.225</t>
  </si>
  <si>
    <t>User ID:- admin</t>
  </si>
  <si>
    <t>Password:- admin</t>
  </si>
  <si>
    <t xml:space="preserve"> Goust House </t>
  </si>
  <si>
    <t>User id  :-admin</t>
  </si>
  <si>
    <t>Password :-admin</t>
  </si>
  <si>
    <t>Ip address : 192.168.234</t>
  </si>
  <si>
    <t>Router address :- 192.168.0.1</t>
  </si>
  <si>
    <t>MD Room</t>
  </si>
  <si>
    <t>IF YOU WANT TO ACCESS QUICKLY TO ALIGNED PAGES PLEASE CLICK ON BELOW LINKS</t>
  </si>
  <si>
    <t>LOOKING FOR FREE IP ADDRESS</t>
  </si>
  <si>
    <t>CAMERA DETAILS</t>
  </si>
  <si>
    <t>HIKIVISION</t>
  </si>
  <si>
    <t>USERS</t>
  </si>
  <si>
    <t>SERVER DETAILS</t>
  </si>
  <si>
    <t>MAIL SERVER</t>
  </si>
  <si>
    <t>MULTI VIEWER</t>
  </si>
  <si>
    <t>SOPOS</t>
  </si>
  <si>
    <t>WIFI</t>
  </si>
  <si>
    <t>LOOKING FOR CAMEAR DETAILS</t>
  </si>
  <si>
    <t>HIKIVISION CAMERA DETAILS</t>
  </si>
  <si>
    <t>HIKVISION USERS</t>
  </si>
  <si>
    <t>CPANEL DETAILS</t>
  </si>
  <si>
    <t>MULTI CAMERA LINKS</t>
  </si>
  <si>
    <t>INTERNET</t>
  </si>
  <si>
    <t>WIFI DETAILS</t>
  </si>
  <si>
    <t>IP address:-192.168.1.227</t>
  </si>
  <si>
    <t xml:space="preserve"> COO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</si>
</sst>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Aparajita"/>
      <family val="2"/>
    </font>
    <font>
      <b/>
      <sz val="12"/>
      <color theme="1"/>
      <name val="Aparajita"/>
      <family val="2"/>
    </font>
    <font>
      <b/>
      <sz val="14"/>
      <color theme="1"/>
      <name val="Aparajita"/>
      <family val="2"/>
    </font>
    <font>
      <sz val="12"/>
      <color theme="1"/>
      <name val="Aparajita"/>
      <family val="2"/>
    </font>
    <font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u/>
      <sz val="12"/>
      <color theme="10"/>
      <name val="Arial Narrow"/>
      <family val="2"/>
    </font>
    <font>
      <b/>
      <sz val="11"/>
      <color theme="1"/>
      <name val="Vrinda"/>
      <family val="2"/>
    </font>
    <font>
      <b/>
      <sz val="12"/>
      <color theme="1"/>
      <name val="Vrinda"/>
      <family val="2"/>
    </font>
    <font>
      <b/>
      <sz val="14"/>
      <color rgb="FF00B050"/>
      <name val="Vrinda"/>
      <family val="2"/>
    </font>
    <font>
      <sz val="12"/>
      <color theme="1"/>
      <name val="Vrinda"/>
      <family val="2"/>
    </font>
    <font>
      <u/>
      <sz val="11"/>
      <color theme="10"/>
      <name val="Vrinda"/>
      <family val="2"/>
    </font>
    <font>
      <u/>
      <sz val="12"/>
      <color theme="10"/>
      <name val="Vrinda"/>
      <family val="2"/>
    </font>
    <font>
      <b/>
      <sz val="11"/>
      <color rgb="FFFF0000"/>
      <name val="Vrinda"/>
      <family val="2"/>
    </font>
    <font>
      <sz val="11"/>
      <color theme="1"/>
      <name val="Vrinda"/>
      <family val="2"/>
    </font>
    <font>
      <sz val="14"/>
      <color theme="1"/>
      <name val="Aparajita"/>
      <family val="2"/>
    </font>
    <font>
      <b/>
      <sz val="18"/>
      <color theme="1"/>
      <name val="Arial Narrow"/>
      <family val="2"/>
    </font>
    <font>
      <u/>
      <sz val="14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1" applyBorder="1" applyAlignment="1" applyProtection="1"/>
    <xf numFmtId="0" fontId="0" fillId="2" borderId="1" xfId="0" applyFill="1" applyBorder="1"/>
    <xf numFmtId="0" fontId="3" fillId="3" borderId="1" xfId="0" applyFont="1" applyFill="1" applyBorder="1"/>
    <xf numFmtId="0" fontId="3" fillId="0" borderId="1" xfId="0" applyFont="1" applyBorder="1"/>
    <xf numFmtId="0" fontId="1" fillId="0" borderId="4" xfId="1" applyBorder="1" applyAlignment="1" applyProtection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1" applyBorder="1" applyAlignmen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1" applyBorder="1" applyAlignment="1" applyProtection="1"/>
    <xf numFmtId="0" fontId="0" fillId="0" borderId="9" xfId="0" applyBorder="1"/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10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 textRotation="1" wrapText="1"/>
    </xf>
    <xf numFmtId="0" fontId="6" fillId="0" borderId="1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20" fillId="0" borderId="9" xfId="1" applyFont="1" applyBorder="1" applyAlignment="1" applyProtection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0" fillId="0" borderId="1" xfId="1" applyFont="1" applyBorder="1" applyAlignment="1" applyProtection="1">
      <alignment vertical="center"/>
    </xf>
    <xf numFmtId="0" fontId="21" fillId="0" borderId="1" xfId="1" applyFont="1" applyBorder="1" applyAlignment="1" applyProtection="1">
      <alignment vertical="center"/>
    </xf>
    <xf numFmtId="0" fontId="22" fillId="0" borderId="16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13" fillId="5" borderId="10" xfId="0" applyFont="1" applyFill="1" applyBorder="1"/>
    <xf numFmtId="0" fontId="13" fillId="5" borderId="11" xfId="0" applyFont="1" applyFill="1" applyBorder="1"/>
    <xf numFmtId="0" fontId="13" fillId="5" borderId="12" xfId="0" applyFont="1" applyFill="1" applyBorder="1"/>
    <xf numFmtId="0" fontId="14" fillId="5" borderId="9" xfId="0" applyFont="1" applyFill="1" applyBorder="1"/>
    <xf numFmtId="0" fontId="14" fillId="5" borderId="9" xfId="0" applyFont="1" applyFill="1" applyBorder="1" applyAlignment="1">
      <alignment horizontal="center"/>
    </xf>
    <xf numFmtId="0" fontId="14" fillId="5" borderId="1" xfId="0" applyFont="1" applyFill="1" applyBorder="1"/>
    <xf numFmtId="0" fontId="15" fillId="5" borderId="1" xfId="1" applyFont="1" applyFill="1" applyBorder="1" applyAlignment="1" applyProtection="1"/>
    <xf numFmtId="0" fontId="25" fillId="2" borderId="26" xfId="0" applyFont="1" applyFill="1" applyBorder="1" applyAlignment="1">
      <alignment horizontal="center"/>
    </xf>
    <xf numFmtId="0" fontId="6" fillId="0" borderId="0" xfId="0" applyFont="1"/>
    <xf numFmtId="0" fontId="24" fillId="0" borderId="0" xfId="0" applyFont="1"/>
    <xf numFmtId="0" fontId="9" fillId="0" borderId="27" xfId="0" applyFont="1" applyBorder="1" applyAlignment="1">
      <alignment horizontal="center"/>
    </xf>
    <xf numFmtId="0" fontId="24" fillId="0" borderId="28" xfId="0" applyFont="1" applyBorder="1"/>
    <xf numFmtId="0" fontId="24" fillId="0" borderId="29" xfId="0" applyFont="1" applyBorder="1"/>
    <xf numFmtId="0" fontId="26" fillId="0" borderId="0" xfId="1" applyFont="1" applyAlignment="1" applyProtection="1"/>
    <xf numFmtId="0" fontId="24" fillId="0" borderId="30" xfId="0" applyFont="1" applyBorder="1"/>
    <xf numFmtId="0" fontId="24" fillId="0" borderId="31" xfId="0" applyFont="1" applyBorder="1"/>
    <xf numFmtId="0" fontId="28" fillId="2" borderId="32" xfId="0" applyFont="1" applyFill="1" applyBorder="1" applyAlignment="1">
      <alignment horizontal="center" vertical="center"/>
    </xf>
    <xf numFmtId="0" fontId="29" fillId="2" borderId="33" xfId="0" applyFont="1" applyFill="1" applyBorder="1" applyAlignment="1">
      <alignment horizontal="center" vertical="center"/>
    </xf>
    <xf numFmtId="0" fontId="29" fillId="2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7" fillId="0" borderId="1" xfId="1" applyFont="1" applyBorder="1" applyAlignment="1" applyProtection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27" fillId="0" borderId="35" xfId="1" applyFont="1" applyBorder="1" applyAlignment="1" applyProtection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7" xfId="0" applyFont="1" applyBorder="1"/>
    <xf numFmtId="0" fontId="6" fillId="0" borderId="16" xfId="0" applyFont="1" applyBorder="1"/>
    <xf numFmtId="0" fontId="6" fillId="0" borderId="36" xfId="0" applyFont="1" applyBorder="1"/>
    <xf numFmtId="0" fontId="6" fillId="0" borderId="37" xfId="0" applyFont="1" applyBorder="1"/>
    <xf numFmtId="0" fontId="6" fillId="0" borderId="0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2" xfId="0" applyFont="1" applyBorder="1"/>
    <xf numFmtId="0" fontId="6" fillId="0" borderId="6" xfId="0" applyFont="1" applyBorder="1"/>
    <xf numFmtId="0" fontId="6" fillId="0" borderId="3" xfId="0" applyFont="1" applyBorder="1"/>
    <xf numFmtId="0" fontId="31" fillId="0" borderId="0" xfId="0" applyFont="1"/>
    <xf numFmtId="0" fontId="31" fillId="5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1" fillId="7" borderId="0" xfId="0" applyFont="1" applyFill="1" applyAlignment="1">
      <alignment horizontal="center"/>
    </xf>
    <xf numFmtId="0" fontId="31" fillId="4" borderId="1" xfId="0" applyFont="1" applyFill="1" applyBorder="1"/>
    <xf numFmtId="0" fontId="31" fillId="0" borderId="0" xfId="0" applyFont="1" applyFill="1" applyBorder="1"/>
    <xf numFmtId="0" fontId="1" fillId="4" borderId="1" xfId="1" applyFill="1" applyBorder="1" applyAlignment="1" applyProtection="1">
      <alignment horizontal="center"/>
    </xf>
    <xf numFmtId="0" fontId="5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1" fillId="2" borderId="0" xfId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/XXNVRFHBQRFAMVOC/userRpm/Index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47/doc/page/login.asp?_1605698143094" TargetMode="External"/><Relationship Id="rId3" Type="http://schemas.openxmlformats.org/officeDocument/2006/relationships/hyperlink" Target="http://192.168.1.242/doc/page/login.asp?_1605698143094" TargetMode="External"/><Relationship Id="rId7" Type="http://schemas.openxmlformats.org/officeDocument/2006/relationships/hyperlink" Target="http://192.168.1.246/doc/page/login.asp?_1605698143094" TargetMode="External"/><Relationship Id="rId2" Type="http://schemas.openxmlformats.org/officeDocument/2006/relationships/hyperlink" Target="http://192.168.1.241/doc/page/login.asp?_1605698143094" TargetMode="External"/><Relationship Id="rId1" Type="http://schemas.openxmlformats.org/officeDocument/2006/relationships/hyperlink" Target="http://192.168.1.240/doc/page/login.asp?_1605698143094" TargetMode="External"/><Relationship Id="rId6" Type="http://schemas.openxmlformats.org/officeDocument/2006/relationships/hyperlink" Target="http://192.168.1.245/doc/page/login.asp?_1605698143094" TargetMode="External"/><Relationship Id="rId5" Type="http://schemas.openxmlformats.org/officeDocument/2006/relationships/hyperlink" Target="http://192.168.1.244/doc/page/login.asp?_160569814309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192.168.1.243/doc/page/login.asp?_1605698143094" TargetMode="External"/><Relationship Id="rId9" Type="http://schemas.openxmlformats.org/officeDocument/2006/relationships/hyperlink" Target="http://192.168.1.239/doc/page/login.as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ki@123" TargetMode="External"/><Relationship Id="rId2" Type="http://schemas.openxmlformats.org/officeDocument/2006/relationships/hyperlink" Target="mailto:Jagadesh@123" TargetMode="External"/><Relationship Id="rId1" Type="http://schemas.openxmlformats.org/officeDocument/2006/relationships/hyperlink" Target="mailto:Nandu@123" TargetMode="External"/><Relationship Id="rId5" Type="http://schemas.openxmlformats.org/officeDocument/2006/relationships/hyperlink" Target="mailto:techno@1122" TargetMode="External"/><Relationship Id="rId4" Type="http://schemas.openxmlformats.org/officeDocument/2006/relationships/hyperlink" Target="mailto:cipsaTECH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172:5012/" TargetMode="External"/><Relationship Id="rId13" Type="http://schemas.openxmlformats.org/officeDocument/2006/relationships/hyperlink" Target="http://192.168.1.179:5019/" TargetMode="External"/><Relationship Id="rId18" Type="http://schemas.openxmlformats.org/officeDocument/2006/relationships/hyperlink" Target="http://192.168.1.183:5023/" TargetMode="External"/><Relationship Id="rId26" Type="http://schemas.openxmlformats.org/officeDocument/2006/relationships/hyperlink" Target="http://192.168.1.191:5031/" TargetMode="External"/><Relationship Id="rId39" Type="http://schemas.openxmlformats.org/officeDocument/2006/relationships/hyperlink" Target="http://192.168.1.163:5003/" TargetMode="External"/><Relationship Id="rId3" Type="http://schemas.openxmlformats.org/officeDocument/2006/relationships/hyperlink" Target="http://192.168.1.166:5006/" TargetMode="External"/><Relationship Id="rId21" Type="http://schemas.openxmlformats.org/officeDocument/2006/relationships/hyperlink" Target="http://192.168.1.186:5026/" TargetMode="External"/><Relationship Id="rId34" Type="http://schemas.openxmlformats.org/officeDocument/2006/relationships/hyperlink" Target="http://192.168.1.199:5039/" TargetMode="External"/><Relationship Id="rId7" Type="http://schemas.openxmlformats.org/officeDocument/2006/relationships/hyperlink" Target="http://192.168.1.170:5010/" TargetMode="External"/><Relationship Id="rId12" Type="http://schemas.openxmlformats.org/officeDocument/2006/relationships/hyperlink" Target="http://192.168.1.176:5016/" TargetMode="External"/><Relationship Id="rId17" Type="http://schemas.openxmlformats.org/officeDocument/2006/relationships/hyperlink" Target="http://192.168.1.182:5022/" TargetMode="External"/><Relationship Id="rId25" Type="http://schemas.openxmlformats.org/officeDocument/2006/relationships/hyperlink" Target="http://192.168.1.190:5030/" TargetMode="External"/><Relationship Id="rId33" Type="http://schemas.openxmlformats.org/officeDocument/2006/relationships/hyperlink" Target="http://192.168.1.198:5038/" TargetMode="External"/><Relationship Id="rId38" Type="http://schemas.openxmlformats.org/officeDocument/2006/relationships/hyperlink" Target="http://192.168.1.201:5041/" TargetMode="External"/><Relationship Id="rId2" Type="http://schemas.openxmlformats.org/officeDocument/2006/relationships/hyperlink" Target="http://192.168.1.165:5005/" TargetMode="External"/><Relationship Id="rId16" Type="http://schemas.openxmlformats.org/officeDocument/2006/relationships/hyperlink" Target="http://192.168.1.181:5021/" TargetMode="External"/><Relationship Id="rId20" Type="http://schemas.openxmlformats.org/officeDocument/2006/relationships/hyperlink" Target="http://192.168.1.185:5025/" TargetMode="External"/><Relationship Id="rId29" Type="http://schemas.openxmlformats.org/officeDocument/2006/relationships/hyperlink" Target="http://192.168.1.194:5034/" TargetMode="External"/><Relationship Id="rId41" Type="http://schemas.openxmlformats.org/officeDocument/2006/relationships/hyperlink" Target="http://192.168.1.173:5013/" TargetMode="External"/><Relationship Id="rId1" Type="http://schemas.openxmlformats.org/officeDocument/2006/relationships/hyperlink" Target="http://192.168.1.164:5004/" TargetMode="External"/><Relationship Id="rId6" Type="http://schemas.openxmlformats.org/officeDocument/2006/relationships/hyperlink" Target="http://192.168.1.169:5009/" TargetMode="External"/><Relationship Id="rId11" Type="http://schemas.openxmlformats.org/officeDocument/2006/relationships/hyperlink" Target="http://192.168.1.175:5015/" TargetMode="External"/><Relationship Id="rId24" Type="http://schemas.openxmlformats.org/officeDocument/2006/relationships/hyperlink" Target="http://192.168.1.189:5029/" TargetMode="External"/><Relationship Id="rId32" Type="http://schemas.openxmlformats.org/officeDocument/2006/relationships/hyperlink" Target="http://192.168.1.197:5037/" TargetMode="External"/><Relationship Id="rId37" Type="http://schemas.openxmlformats.org/officeDocument/2006/relationships/hyperlink" Target="http://192.168.1.162:5002/" TargetMode="External"/><Relationship Id="rId40" Type="http://schemas.openxmlformats.org/officeDocument/2006/relationships/hyperlink" Target="http://192.168.1.171:5011/" TargetMode="External"/><Relationship Id="rId5" Type="http://schemas.openxmlformats.org/officeDocument/2006/relationships/hyperlink" Target="http://192.168.1.168:5008/" TargetMode="External"/><Relationship Id="rId15" Type="http://schemas.openxmlformats.org/officeDocument/2006/relationships/hyperlink" Target="http://192.168.1.180:5020/" TargetMode="External"/><Relationship Id="rId23" Type="http://schemas.openxmlformats.org/officeDocument/2006/relationships/hyperlink" Target="http://192.168.1.188:5028/" TargetMode="External"/><Relationship Id="rId28" Type="http://schemas.openxmlformats.org/officeDocument/2006/relationships/hyperlink" Target="http://192.168.1.193:5033/" TargetMode="External"/><Relationship Id="rId36" Type="http://schemas.openxmlformats.org/officeDocument/2006/relationships/hyperlink" Target="http://192.168.1.203:5043/" TargetMode="External"/><Relationship Id="rId10" Type="http://schemas.openxmlformats.org/officeDocument/2006/relationships/hyperlink" Target="http://192.168.1.177:5017/" TargetMode="External"/><Relationship Id="rId19" Type="http://schemas.openxmlformats.org/officeDocument/2006/relationships/hyperlink" Target="http://192.168.1.184:5024/" TargetMode="External"/><Relationship Id="rId31" Type="http://schemas.openxmlformats.org/officeDocument/2006/relationships/hyperlink" Target="http://192.168.1.196:5036/" TargetMode="External"/><Relationship Id="rId4" Type="http://schemas.openxmlformats.org/officeDocument/2006/relationships/hyperlink" Target="http://192.168.1.167:5007/" TargetMode="External"/><Relationship Id="rId9" Type="http://schemas.openxmlformats.org/officeDocument/2006/relationships/hyperlink" Target="http://192.168.1.174:5014/" TargetMode="External"/><Relationship Id="rId14" Type="http://schemas.openxmlformats.org/officeDocument/2006/relationships/hyperlink" Target="http://192.168.1.178:5018/" TargetMode="External"/><Relationship Id="rId22" Type="http://schemas.openxmlformats.org/officeDocument/2006/relationships/hyperlink" Target="http://192.168.1.187:5027/" TargetMode="External"/><Relationship Id="rId27" Type="http://schemas.openxmlformats.org/officeDocument/2006/relationships/hyperlink" Target="http://192.168.1.192:5032/" TargetMode="External"/><Relationship Id="rId30" Type="http://schemas.openxmlformats.org/officeDocument/2006/relationships/hyperlink" Target="http://192.168.1.195:5035/" TargetMode="External"/><Relationship Id="rId35" Type="http://schemas.openxmlformats.org/officeDocument/2006/relationships/hyperlink" Target="http://192.168.1.202:5042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cipsatec.com/cpane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87:5027/" TargetMode="External"/><Relationship Id="rId7" Type="http://schemas.openxmlformats.org/officeDocument/2006/relationships/hyperlink" Target="http://192.168.1.197:5037/" TargetMode="External"/><Relationship Id="rId2" Type="http://schemas.openxmlformats.org/officeDocument/2006/relationships/hyperlink" Target="http://192.168.1.178:5018/" TargetMode="External"/><Relationship Id="rId1" Type="http://schemas.openxmlformats.org/officeDocument/2006/relationships/hyperlink" Target="http://192.168.1.181:5021/" TargetMode="External"/><Relationship Id="rId6" Type="http://schemas.openxmlformats.org/officeDocument/2006/relationships/hyperlink" Target="http://192.168.1.188:5028/" TargetMode="External"/><Relationship Id="rId5" Type="http://schemas.openxmlformats.org/officeDocument/2006/relationships/hyperlink" Target="http://192.168.1.162:5002/" TargetMode="External"/><Relationship Id="rId4" Type="http://schemas.openxmlformats.org/officeDocument/2006/relationships/hyperlink" Target="http://192.168.1.164:50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N11"/>
  <sheetViews>
    <sheetView workbookViewId="0">
      <selection activeCell="E11" sqref="E11"/>
    </sheetView>
  </sheetViews>
  <sheetFormatPr defaultRowHeight="15"/>
  <cols>
    <col min="5" max="5" width="26.42578125" customWidth="1"/>
    <col min="6" max="6" width="28.85546875" bestFit="1" customWidth="1"/>
  </cols>
  <sheetData>
    <row r="1" spans="3:14">
      <c r="C1" s="119" t="s">
        <v>783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3" spans="3:14">
      <c r="E3" s="120" t="s">
        <v>566</v>
      </c>
      <c r="F3" t="s">
        <v>784</v>
      </c>
    </row>
    <row r="4" spans="3:14">
      <c r="E4" s="120" t="s">
        <v>785</v>
      </c>
      <c r="F4" t="s">
        <v>793</v>
      </c>
    </row>
    <row r="5" spans="3:14">
      <c r="E5" s="120" t="s">
        <v>786</v>
      </c>
      <c r="F5" t="s">
        <v>794</v>
      </c>
    </row>
    <row r="6" spans="3:14">
      <c r="E6" s="120" t="s">
        <v>787</v>
      </c>
      <c r="F6" t="s">
        <v>795</v>
      </c>
    </row>
    <row r="7" spans="3:14">
      <c r="E7" s="120" t="s">
        <v>788</v>
      </c>
      <c r="F7" t="s">
        <v>788</v>
      </c>
    </row>
    <row r="8" spans="3:14">
      <c r="E8" s="120" t="s">
        <v>789</v>
      </c>
      <c r="F8" t="s">
        <v>796</v>
      </c>
    </row>
    <row r="9" spans="3:14">
      <c r="E9" s="120" t="s">
        <v>790</v>
      </c>
      <c r="F9" t="s">
        <v>797</v>
      </c>
    </row>
    <row r="10" spans="3:14">
      <c r="E10" s="120" t="s">
        <v>791</v>
      </c>
      <c r="F10" t="s">
        <v>798</v>
      </c>
    </row>
    <row r="11" spans="3:14">
      <c r="E11" s="120" t="s">
        <v>792</v>
      </c>
      <c r="F11" t="s">
        <v>799</v>
      </c>
    </row>
  </sheetData>
  <mergeCells count="1">
    <mergeCell ref="C1:N1"/>
  </mergeCells>
  <hyperlinks>
    <hyperlink ref="E3" location="'free ip addreses'!A1" display="IP ADDRESS"/>
    <hyperlink ref="E4" location="'camera details'!A1" display="CAMERA DETAILS"/>
    <hyperlink ref="E5" location="hIKIVISION!A1" display="HIKIVISION"/>
    <hyperlink ref="E6" location="Users!A1" display="USERS"/>
    <hyperlink ref="E7" location="'SERVER DETAILS'!A1" display="SERVER DETAILS"/>
    <hyperlink ref="E8" location="'MAIL '!A1" display="MAIL SERVER"/>
    <hyperlink ref="E9" location="'MULTI VIEWER'!A1" display="MULTI VIEWER"/>
    <hyperlink ref="E10" location="SOPOS!A1" display="SOPOS"/>
    <hyperlink ref="E11" location="'WI IF '!A1" display="WIFI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D27"/>
  <sheetViews>
    <sheetView tabSelected="1" workbookViewId="0">
      <selection activeCell="B13" sqref="B13"/>
    </sheetView>
  </sheetViews>
  <sheetFormatPr defaultRowHeight="15"/>
  <cols>
    <col min="1" max="1" width="9.140625" style="111"/>
    <col min="2" max="2" width="65.42578125" style="111" customWidth="1"/>
    <col min="3" max="3" width="9.140625" style="111"/>
    <col min="4" max="4" width="49.28515625" style="111" bestFit="1" customWidth="1"/>
    <col min="5" max="16384" width="9.140625" style="111"/>
  </cols>
  <sheetData>
    <row r="1" spans="2:4">
      <c r="B1" s="112" t="s">
        <v>757</v>
      </c>
    </row>
    <row r="2" spans="2:4">
      <c r="B2" s="115" t="s">
        <v>758</v>
      </c>
    </row>
    <row r="3" spans="2:4">
      <c r="B3" s="115" t="s">
        <v>759</v>
      </c>
    </row>
    <row r="4" spans="2:4">
      <c r="B4" s="115" t="s">
        <v>760</v>
      </c>
    </row>
    <row r="5" spans="2:4">
      <c r="B5" s="115" t="s">
        <v>761</v>
      </c>
    </row>
    <row r="6" spans="2:4">
      <c r="B6" s="115" t="s">
        <v>762</v>
      </c>
    </row>
    <row r="7" spans="2:4">
      <c r="B7" s="115" t="s">
        <v>773</v>
      </c>
    </row>
    <row r="8" spans="2:4">
      <c r="B8" s="115" t="s">
        <v>771</v>
      </c>
    </row>
    <row r="9" spans="2:4">
      <c r="B9" s="115" t="s">
        <v>763</v>
      </c>
    </row>
    <row r="10" spans="2:4">
      <c r="B10" s="115" t="s">
        <v>764</v>
      </c>
    </row>
    <row r="11" spans="2:4">
      <c r="B11" s="115" t="s">
        <v>765</v>
      </c>
    </row>
    <row r="12" spans="2:4">
      <c r="B12" s="115" t="s">
        <v>766</v>
      </c>
    </row>
    <row r="13" spans="2:4">
      <c r="B13" s="116"/>
      <c r="D13" s="116"/>
    </row>
    <row r="14" spans="2:4">
      <c r="B14" s="114" t="s">
        <v>772</v>
      </c>
      <c r="D14" s="114" t="s">
        <v>782</v>
      </c>
    </row>
    <row r="15" spans="2:4">
      <c r="B15" s="113" t="s">
        <v>774</v>
      </c>
      <c r="D15" s="113" t="s">
        <v>800</v>
      </c>
    </row>
    <row r="16" spans="2:4">
      <c r="B16" s="113" t="s">
        <v>775</v>
      </c>
      <c r="D16" s="113" t="s">
        <v>775</v>
      </c>
    </row>
    <row r="17" spans="2:4">
      <c r="B17" s="113" t="s">
        <v>776</v>
      </c>
      <c r="D17" s="113" t="s">
        <v>776</v>
      </c>
    </row>
    <row r="18" spans="2:4">
      <c r="B18" s="116"/>
      <c r="D18" s="116"/>
    </row>
    <row r="19" spans="2:4">
      <c r="B19" s="116"/>
      <c r="D19" s="116"/>
    </row>
    <row r="20" spans="2:4">
      <c r="B20" s="116"/>
      <c r="D20" s="116"/>
    </row>
    <row r="21" spans="2:4">
      <c r="B21" s="114" t="s">
        <v>777</v>
      </c>
      <c r="D21" s="114" t="s">
        <v>801</v>
      </c>
    </row>
    <row r="22" spans="2:4">
      <c r="B22" s="113" t="s">
        <v>767</v>
      </c>
      <c r="D22" s="113" t="s">
        <v>770</v>
      </c>
    </row>
    <row r="23" spans="2:4">
      <c r="B23" s="113" t="s">
        <v>778</v>
      </c>
      <c r="D23" s="115" t="s">
        <v>765</v>
      </c>
    </row>
    <row r="24" spans="2:4">
      <c r="B24" s="113" t="s">
        <v>779</v>
      </c>
      <c r="D24" s="115" t="s">
        <v>766</v>
      </c>
    </row>
    <row r="25" spans="2:4">
      <c r="B25" s="113" t="s">
        <v>780</v>
      </c>
      <c r="D25" s="115" t="s">
        <v>769</v>
      </c>
    </row>
    <row r="26" spans="2:4">
      <c r="B26" s="113" t="s">
        <v>781</v>
      </c>
    </row>
    <row r="27" spans="2:4">
      <c r="B27" s="117" t="s">
        <v>768</v>
      </c>
    </row>
  </sheetData>
  <hyperlinks>
    <hyperlink ref="B2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Q21"/>
  <sheetViews>
    <sheetView workbookViewId="0"/>
  </sheetViews>
  <sheetFormatPr defaultRowHeight="15"/>
  <cols>
    <col min="5" max="5" width="46.85546875" bestFit="1" customWidth="1"/>
    <col min="6" max="6" width="6.42578125" bestFit="1" customWidth="1"/>
    <col min="7" max="7" width="4" bestFit="1" customWidth="1"/>
    <col min="8" max="8" width="12.5703125" customWidth="1"/>
    <col min="9" max="9" width="16" bestFit="1" customWidth="1"/>
  </cols>
  <sheetData>
    <row r="1" spans="4:17" ht="38.25" customHeight="1">
      <c r="E1" s="17" t="s">
        <v>0</v>
      </c>
      <c r="F1" s="17"/>
      <c r="G1" s="17"/>
      <c r="H1" s="17"/>
      <c r="I1" s="17"/>
      <c r="J1" s="17"/>
      <c r="K1" s="17"/>
      <c r="L1" s="17"/>
      <c r="M1" s="17"/>
      <c r="N1" s="17"/>
    </row>
    <row r="3" spans="4:17" ht="15.75"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8</v>
      </c>
      <c r="J3" s="18" t="s">
        <v>47</v>
      </c>
      <c r="K3" s="18"/>
      <c r="L3" s="18"/>
      <c r="M3" s="18"/>
      <c r="N3" s="18"/>
      <c r="O3" s="18"/>
      <c r="P3" s="19" t="s">
        <v>48</v>
      </c>
      <c r="Q3" s="19"/>
    </row>
    <row r="4" spans="4:17" ht="15" customHeight="1">
      <c r="D4" s="6">
        <v>1</v>
      </c>
      <c r="E4" s="6" t="s">
        <v>6</v>
      </c>
      <c r="F4" s="6" t="s">
        <v>10</v>
      </c>
      <c r="G4" s="6">
        <v>4</v>
      </c>
      <c r="H4" s="6" t="s">
        <v>7</v>
      </c>
      <c r="I4" s="6" t="s">
        <v>9</v>
      </c>
      <c r="J4" s="3" t="s">
        <v>39</v>
      </c>
      <c r="K4" s="2"/>
      <c r="L4" s="2"/>
      <c r="M4" s="2"/>
      <c r="N4" s="2"/>
      <c r="O4" s="2"/>
      <c r="P4" s="19"/>
      <c r="Q4" s="19"/>
    </row>
    <row r="5" spans="4:17" ht="15.75">
      <c r="D5" s="6">
        <v>2</v>
      </c>
      <c r="E5" s="6" t="s">
        <v>11</v>
      </c>
      <c r="F5" s="6" t="s">
        <v>12</v>
      </c>
      <c r="G5" s="6">
        <v>4</v>
      </c>
      <c r="H5" s="6" t="s">
        <v>13</v>
      </c>
      <c r="I5" s="6" t="s">
        <v>14</v>
      </c>
      <c r="J5" s="3" t="s">
        <v>40</v>
      </c>
      <c r="K5" s="2"/>
      <c r="L5" s="2"/>
      <c r="M5" s="2"/>
      <c r="N5" s="2"/>
      <c r="O5" s="2"/>
      <c r="P5" s="19"/>
      <c r="Q5" s="19"/>
    </row>
    <row r="6" spans="4:17" ht="15.75">
      <c r="D6" s="6">
        <v>3</v>
      </c>
      <c r="E6" s="6" t="s">
        <v>11</v>
      </c>
      <c r="F6" s="6" t="s">
        <v>27</v>
      </c>
      <c r="G6" s="6">
        <v>4</v>
      </c>
      <c r="H6" s="6" t="s">
        <v>15</v>
      </c>
      <c r="I6" s="6" t="s">
        <v>16</v>
      </c>
      <c r="J6" s="3" t="s">
        <v>41</v>
      </c>
      <c r="K6" s="2"/>
      <c r="L6" s="2"/>
      <c r="M6" s="2"/>
      <c r="N6" s="2"/>
      <c r="O6" s="2"/>
      <c r="P6" s="19"/>
      <c r="Q6" s="19"/>
    </row>
    <row r="7" spans="4:17" ht="15.75">
      <c r="D7" s="6">
        <v>4</v>
      </c>
      <c r="E7" s="6" t="s">
        <v>6</v>
      </c>
      <c r="F7" s="6" t="s">
        <v>10</v>
      </c>
      <c r="G7" s="6">
        <v>4</v>
      </c>
      <c r="H7" s="6" t="s">
        <v>17</v>
      </c>
      <c r="I7" s="6" t="s">
        <v>18</v>
      </c>
      <c r="J7" s="3" t="s">
        <v>42</v>
      </c>
      <c r="K7" s="2"/>
      <c r="L7" s="2"/>
      <c r="M7" s="2"/>
      <c r="N7" s="2"/>
      <c r="O7" s="2"/>
      <c r="P7" s="19"/>
      <c r="Q7" s="19"/>
    </row>
    <row r="8" spans="4:17" ht="15.75">
      <c r="D8" s="6">
        <v>5</v>
      </c>
      <c r="E8" s="6" t="s">
        <v>6</v>
      </c>
      <c r="F8" s="6" t="s">
        <v>12</v>
      </c>
      <c r="G8" s="6">
        <v>4</v>
      </c>
      <c r="H8" s="6" t="s">
        <v>20</v>
      </c>
      <c r="I8" s="6" t="s">
        <v>19</v>
      </c>
      <c r="J8" s="3" t="s">
        <v>43</v>
      </c>
      <c r="K8" s="2"/>
      <c r="L8" s="2"/>
      <c r="M8" s="2"/>
      <c r="N8" s="2"/>
      <c r="O8" s="2"/>
      <c r="P8" s="19"/>
      <c r="Q8" s="19"/>
    </row>
    <row r="9" spans="4:17" ht="15.75">
      <c r="D9" s="6">
        <v>6</v>
      </c>
      <c r="E9" s="6" t="s">
        <v>6</v>
      </c>
      <c r="F9" s="6" t="s">
        <v>10</v>
      </c>
      <c r="G9" s="6">
        <v>4</v>
      </c>
      <c r="H9" s="6" t="s">
        <v>22</v>
      </c>
      <c r="I9" s="6" t="s">
        <v>21</v>
      </c>
      <c r="J9" s="3" t="s">
        <v>44</v>
      </c>
      <c r="K9" s="2"/>
      <c r="L9" s="2"/>
      <c r="M9" s="2"/>
      <c r="N9" s="2"/>
      <c r="O9" s="2"/>
      <c r="P9" s="19"/>
      <c r="Q9" s="19"/>
    </row>
    <row r="10" spans="4:17" ht="15.75">
      <c r="D10" s="6">
        <v>7</v>
      </c>
      <c r="E10" s="6" t="s">
        <v>6</v>
      </c>
      <c r="F10" s="6" t="s">
        <v>10</v>
      </c>
      <c r="G10" s="6">
        <v>4</v>
      </c>
      <c r="H10" s="6" t="s">
        <v>24</v>
      </c>
      <c r="I10" s="6" t="s">
        <v>23</v>
      </c>
      <c r="J10" s="3" t="s">
        <v>45</v>
      </c>
      <c r="K10" s="2"/>
      <c r="L10" s="2"/>
      <c r="M10" s="2"/>
      <c r="N10" s="2"/>
      <c r="O10" s="2"/>
      <c r="P10" s="19"/>
      <c r="Q10" s="19"/>
    </row>
    <row r="11" spans="4:17" ht="15.75">
      <c r="D11" s="6">
        <v>8</v>
      </c>
      <c r="E11" s="6" t="s">
        <v>6</v>
      </c>
      <c r="F11" s="6" t="s">
        <v>12</v>
      </c>
      <c r="G11" s="6">
        <v>4</v>
      </c>
      <c r="H11" s="6" t="s">
        <v>26</v>
      </c>
      <c r="I11" s="6" t="s">
        <v>25</v>
      </c>
      <c r="J11" s="3" t="s">
        <v>46</v>
      </c>
      <c r="K11" s="2"/>
      <c r="L11" s="2"/>
      <c r="M11" s="2"/>
      <c r="N11" s="8"/>
      <c r="O11" s="8"/>
      <c r="P11" s="19"/>
      <c r="Q11" s="19"/>
    </row>
    <row r="12" spans="4:17" ht="15.75">
      <c r="D12" s="6">
        <v>9</v>
      </c>
      <c r="E12" s="6" t="s">
        <v>57</v>
      </c>
      <c r="F12" s="6" t="s">
        <v>50</v>
      </c>
      <c r="G12" s="6"/>
      <c r="H12" s="6" t="s">
        <v>51</v>
      </c>
      <c r="I12" s="6" t="s">
        <v>28</v>
      </c>
      <c r="J12" s="7" t="s">
        <v>49</v>
      </c>
      <c r="K12" s="8"/>
      <c r="L12" s="8"/>
      <c r="M12" s="13"/>
      <c r="N12" s="10"/>
      <c r="O12" s="14"/>
      <c r="P12" s="19"/>
      <c r="Q12" s="19"/>
    </row>
    <row r="13" spans="4:17" ht="15.75">
      <c r="D13" s="6">
        <v>10</v>
      </c>
      <c r="E13" s="6" t="s">
        <v>56</v>
      </c>
      <c r="F13" s="6" t="s">
        <v>52</v>
      </c>
      <c r="G13" s="6"/>
      <c r="H13" s="6" t="s">
        <v>51</v>
      </c>
      <c r="I13" s="6" t="s">
        <v>53</v>
      </c>
      <c r="J13" s="11" t="s">
        <v>54</v>
      </c>
      <c r="K13" s="12"/>
      <c r="L13" s="12"/>
      <c r="M13" s="12"/>
      <c r="N13" s="10"/>
      <c r="O13" s="14"/>
      <c r="P13" s="19"/>
      <c r="Q13" s="19"/>
    </row>
    <row r="14" spans="4:17">
      <c r="P14" s="19"/>
      <c r="Q14" s="19"/>
    </row>
    <row r="15" spans="4:17">
      <c r="J15" s="9"/>
      <c r="P15" s="19"/>
      <c r="Q15" s="19"/>
    </row>
    <row r="16" spans="4:17">
      <c r="J16" s="9"/>
      <c r="P16" s="19"/>
      <c r="Q16" s="19"/>
    </row>
    <row r="21" spans="6:6">
      <c r="F21" s="1"/>
    </row>
  </sheetData>
  <mergeCells count="3">
    <mergeCell ref="E1:N1"/>
    <mergeCell ref="J3:O3"/>
    <mergeCell ref="P3:Q16"/>
  </mergeCells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</hyperlinks>
  <pageMargins left="0.7" right="0.7" top="0.75" bottom="0.75" header="0.3" footer="0.3"/>
  <pageSetup scale="62" orientation="landscape" verticalDpi="300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D4:G9"/>
  <sheetViews>
    <sheetView workbookViewId="0"/>
  </sheetViews>
  <sheetFormatPr defaultRowHeight="15"/>
  <sheetData>
    <row r="4" spans="4:7" ht="15.75" customHeight="1">
      <c r="D4" s="4" t="s">
        <v>29</v>
      </c>
      <c r="E4" s="4"/>
      <c r="F4" s="22" t="s">
        <v>30</v>
      </c>
      <c r="G4" s="22"/>
    </row>
    <row r="5" spans="4:7">
      <c r="D5" s="20" t="s">
        <v>31</v>
      </c>
      <c r="E5" s="21"/>
      <c r="F5" s="15" t="s">
        <v>32</v>
      </c>
      <c r="G5" s="16"/>
    </row>
    <row r="6" spans="4:7">
      <c r="D6" s="20" t="s">
        <v>33</v>
      </c>
      <c r="E6" s="21"/>
      <c r="F6" s="3" t="s">
        <v>34</v>
      </c>
      <c r="G6" s="2"/>
    </row>
    <row r="7" spans="4:7">
      <c r="D7" s="20" t="s">
        <v>35</v>
      </c>
      <c r="E7" s="21"/>
      <c r="F7" s="3" t="s">
        <v>36</v>
      </c>
      <c r="G7" s="2"/>
    </row>
    <row r="8" spans="4:7">
      <c r="D8" s="20" t="s">
        <v>37</v>
      </c>
      <c r="E8" s="21"/>
      <c r="F8" s="3" t="s">
        <v>38</v>
      </c>
      <c r="G8" s="2"/>
    </row>
    <row r="9" spans="4:7">
      <c r="D9" s="20" t="s">
        <v>37</v>
      </c>
      <c r="E9" s="21"/>
      <c r="F9" s="3" t="s">
        <v>55</v>
      </c>
      <c r="G9" s="2"/>
    </row>
  </sheetData>
  <mergeCells count="6">
    <mergeCell ref="D9:E9"/>
    <mergeCell ref="F4:G4"/>
    <mergeCell ref="D5:E5"/>
    <mergeCell ref="D6:E6"/>
    <mergeCell ref="D7:E7"/>
    <mergeCell ref="D8:E8"/>
  </mergeCells>
  <hyperlinks>
    <hyperlink ref="F5" r:id="rId1"/>
    <hyperlink ref="F6" r:id="rId2"/>
    <hyperlink ref="F7" r:id="rId3"/>
    <hyperlink ref="F8" r:id="rId4"/>
    <hyperlink ref="F9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9"/>
  <sheetViews>
    <sheetView workbookViewId="0">
      <pane ySplit="1" topLeftCell="A2" activePane="bottomLeft" state="frozen"/>
      <selection pane="bottomLeft" activeCell="E15" sqref="E15"/>
    </sheetView>
  </sheetViews>
  <sheetFormatPr defaultColWidth="32" defaultRowHeight="15.75" customHeight="1"/>
  <cols>
    <col min="1" max="1" width="12.7109375" bestFit="1" customWidth="1"/>
    <col min="2" max="2" width="33.42578125" bestFit="1" customWidth="1"/>
    <col min="3" max="3" width="13.28515625" bestFit="1" customWidth="1"/>
    <col min="4" max="4" width="12.7109375" bestFit="1" customWidth="1"/>
    <col min="5" max="5" width="42.140625" bestFit="1" customWidth="1"/>
    <col min="6" max="6" width="17.42578125" bestFit="1" customWidth="1"/>
    <col min="7" max="7" width="86.140625" bestFit="1" customWidth="1"/>
  </cols>
  <sheetData>
    <row r="1" spans="1:7" ht="15.75" customHeight="1">
      <c r="A1" s="118" t="s">
        <v>58</v>
      </c>
      <c r="B1" s="118" t="s">
        <v>61</v>
      </c>
      <c r="C1" s="118" t="s">
        <v>362</v>
      </c>
      <c r="D1" s="118" t="s">
        <v>447</v>
      </c>
      <c r="E1" s="118" t="s">
        <v>59</v>
      </c>
      <c r="F1" s="118" t="s">
        <v>60</v>
      </c>
    </row>
    <row r="2" spans="1:7" ht="15.75" customHeight="1">
      <c r="A2" s="23" t="s">
        <v>78</v>
      </c>
      <c r="B2" s="23" t="s">
        <v>366</v>
      </c>
      <c r="C2" s="23" t="s">
        <v>363</v>
      </c>
      <c r="D2" s="23" t="s">
        <v>454</v>
      </c>
      <c r="E2" s="23" t="s">
        <v>79</v>
      </c>
      <c r="F2" s="23" t="s">
        <v>64</v>
      </c>
    </row>
    <row r="3" spans="1:7" ht="15.75" customHeight="1">
      <c r="A3" s="23" t="s">
        <v>193</v>
      </c>
      <c r="B3" s="23" t="s">
        <v>421</v>
      </c>
      <c r="C3" s="23" t="s">
        <v>379</v>
      </c>
      <c r="D3" s="23" t="s">
        <v>504</v>
      </c>
      <c r="E3" s="23" t="s">
        <v>169</v>
      </c>
      <c r="F3" s="23" t="s">
        <v>67</v>
      </c>
      <c r="G3" s="46" t="s">
        <v>692</v>
      </c>
    </row>
    <row r="4" spans="1:7" ht="15.75" customHeight="1">
      <c r="A4" s="23" t="s">
        <v>204</v>
      </c>
      <c r="B4" s="23" t="s">
        <v>426</v>
      </c>
      <c r="C4" s="23" t="s">
        <v>369</v>
      </c>
      <c r="D4" s="23" t="s">
        <v>509</v>
      </c>
      <c r="E4" s="23" t="s">
        <v>103</v>
      </c>
      <c r="F4" s="23" t="s">
        <v>69</v>
      </c>
      <c r="G4" s="46"/>
    </row>
    <row r="5" spans="1:7" ht="15.75" customHeight="1">
      <c r="A5" s="23" t="s">
        <v>207</v>
      </c>
      <c r="B5" s="23" t="s">
        <v>427</v>
      </c>
      <c r="C5" s="23" t="s">
        <v>386</v>
      </c>
      <c r="D5" s="23" t="s">
        <v>510</v>
      </c>
      <c r="E5" s="23" t="s">
        <v>66</v>
      </c>
      <c r="F5" s="23" t="s">
        <v>72</v>
      </c>
      <c r="G5" s="46"/>
    </row>
    <row r="6" spans="1:7" ht="15.75" customHeight="1">
      <c r="A6" s="23" t="s">
        <v>209</v>
      </c>
      <c r="B6" s="23" t="s">
        <v>428</v>
      </c>
      <c r="C6" s="23" t="s">
        <v>369</v>
      </c>
      <c r="D6" s="23" t="s">
        <v>511</v>
      </c>
      <c r="E6" s="23" t="s">
        <v>210</v>
      </c>
      <c r="F6" s="23" t="s">
        <v>74</v>
      </c>
      <c r="G6" s="46"/>
    </row>
    <row r="7" spans="1:7" ht="15.75" customHeight="1">
      <c r="A7" s="23" t="s">
        <v>212</v>
      </c>
      <c r="B7" s="23" t="s">
        <v>429</v>
      </c>
      <c r="C7" s="23" t="s">
        <v>369</v>
      </c>
      <c r="D7" s="23" t="s">
        <v>512</v>
      </c>
      <c r="E7" s="23" t="s">
        <v>76</v>
      </c>
      <c r="F7" s="23" t="s">
        <v>77</v>
      </c>
      <c r="G7" s="46"/>
    </row>
    <row r="8" spans="1:7" ht="15.75" customHeight="1">
      <c r="A8" s="23" t="s">
        <v>214</v>
      </c>
      <c r="B8" s="23" t="s">
        <v>430</v>
      </c>
      <c r="C8" s="23" t="s">
        <v>369</v>
      </c>
      <c r="D8" s="23" t="s">
        <v>513</v>
      </c>
      <c r="E8" s="23" t="s">
        <v>76</v>
      </c>
      <c r="F8" s="23" t="s">
        <v>80</v>
      </c>
      <c r="G8" s="46"/>
    </row>
    <row r="9" spans="1:7" ht="15.75" customHeight="1">
      <c r="A9" s="23" t="s">
        <v>216</v>
      </c>
      <c r="B9" s="23" t="s">
        <v>431</v>
      </c>
      <c r="C9" s="23" t="s">
        <v>369</v>
      </c>
      <c r="D9" s="23" t="s">
        <v>514</v>
      </c>
      <c r="E9" s="23" t="s">
        <v>71</v>
      </c>
      <c r="F9" s="23" t="s">
        <v>82</v>
      </c>
      <c r="G9" s="46"/>
    </row>
    <row r="10" spans="1:7" ht="15.75" customHeight="1">
      <c r="A10" s="23" t="s">
        <v>218</v>
      </c>
      <c r="B10" s="23" t="s">
        <v>432</v>
      </c>
      <c r="C10" s="23" t="s">
        <v>363</v>
      </c>
      <c r="D10" s="23" t="s">
        <v>515</v>
      </c>
      <c r="E10" s="23" t="s">
        <v>84</v>
      </c>
      <c r="F10" s="23" t="s">
        <v>85</v>
      </c>
      <c r="G10" s="46"/>
    </row>
    <row r="11" spans="1:7" ht="15.75" customHeight="1">
      <c r="A11" s="23" t="s">
        <v>220</v>
      </c>
      <c r="B11" s="23" t="s">
        <v>433</v>
      </c>
      <c r="C11" s="23" t="s">
        <v>363</v>
      </c>
      <c r="D11" s="23" t="s">
        <v>516</v>
      </c>
      <c r="E11" s="23" t="s">
        <v>108</v>
      </c>
      <c r="F11" s="23" t="s">
        <v>87</v>
      </c>
      <c r="G11" s="46"/>
    </row>
    <row r="12" spans="1:7" ht="15.75" customHeight="1">
      <c r="A12" s="24" t="s">
        <v>222</v>
      </c>
      <c r="B12" s="23" t="s">
        <v>434</v>
      </c>
      <c r="C12" s="23" t="s">
        <v>363</v>
      </c>
      <c r="D12" s="23" t="s">
        <v>517</v>
      </c>
      <c r="E12" s="23" t="s">
        <v>146</v>
      </c>
      <c r="F12" s="23" t="s">
        <v>89</v>
      </c>
      <c r="G12" s="46"/>
    </row>
    <row r="13" spans="1:7" ht="15.75" customHeight="1">
      <c r="A13" s="23" t="s">
        <v>224</v>
      </c>
      <c r="B13" s="23" t="s">
        <v>225</v>
      </c>
      <c r="C13" s="23"/>
      <c r="D13" s="23" t="s">
        <v>518</v>
      </c>
      <c r="E13" s="23" t="s">
        <v>225</v>
      </c>
      <c r="F13" s="23" t="s">
        <v>91</v>
      </c>
      <c r="G13" s="46"/>
    </row>
    <row r="14" spans="1:7" ht="15.75" customHeight="1">
      <c r="A14" s="23" t="s">
        <v>227</v>
      </c>
      <c r="B14" s="23" t="s">
        <v>225</v>
      </c>
      <c r="C14" s="23"/>
      <c r="D14" s="23" t="s">
        <v>519</v>
      </c>
      <c r="E14" s="23" t="s">
        <v>225</v>
      </c>
      <c r="F14" s="23" t="s">
        <v>93</v>
      </c>
      <c r="G14" s="46"/>
    </row>
    <row r="15" spans="1:7" ht="15.75" customHeight="1">
      <c r="A15" s="23" t="s">
        <v>229</v>
      </c>
      <c r="B15" s="23" t="s">
        <v>225</v>
      </c>
      <c r="C15" s="23"/>
      <c r="D15" s="23" t="s">
        <v>520</v>
      </c>
      <c r="E15" s="23" t="s">
        <v>225</v>
      </c>
      <c r="F15" s="23" t="s">
        <v>95</v>
      </c>
      <c r="G15" s="46"/>
    </row>
    <row r="16" spans="1:7" ht="15.75" customHeight="1">
      <c r="A16" s="23" t="s">
        <v>231</v>
      </c>
      <c r="B16" s="23" t="s">
        <v>225</v>
      </c>
      <c r="C16" s="23"/>
      <c r="D16" s="23" t="s">
        <v>521</v>
      </c>
      <c r="E16" s="23" t="s">
        <v>225</v>
      </c>
      <c r="F16" s="23" t="s">
        <v>97</v>
      </c>
      <c r="G16" s="46"/>
    </row>
    <row r="17" spans="1:7" ht="15.75" customHeight="1">
      <c r="A17" s="23" t="s">
        <v>233</v>
      </c>
      <c r="B17" s="23" t="s">
        <v>225</v>
      </c>
      <c r="C17" s="23"/>
      <c r="D17" s="23" t="s">
        <v>522</v>
      </c>
      <c r="E17" s="23" t="s">
        <v>225</v>
      </c>
      <c r="F17" s="23" t="s">
        <v>99</v>
      </c>
      <c r="G17" s="46"/>
    </row>
    <row r="18" spans="1:7" ht="15.75" customHeight="1">
      <c r="A18" s="23" t="s">
        <v>235</v>
      </c>
      <c r="B18" s="23" t="s">
        <v>225</v>
      </c>
      <c r="C18" s="23"/>
      <c r="D18" s="23" t="s">
        <v>523</v>
      </c>
      <c r="E18" s="23" t="s">
        <v>225</v>
      </c>
      <c r="F18" s="23" t="s">
        <v>101</v>
      </c>
      <c r="G18" s="46"/>
    </row>
    <row r="19" spans="1:7" ht="15.75" customHeight="1">
      <c r="A19" s="23" t="s">
        <v>237</v>
      </c>
      <c r="B19" s="23" t="s">
        <v>225</v>
      </c>
      <c r="C19" s="23"/>
      <c r="D19" s="23" t="s">
        <v>524</v>
      </c>
      <c r="E19" s="23" t="s">
        <v>225</v>
      </c>
      <c r="F19" s="23" t="s">
        <v>104</v>
      </c>
      <c r="G19" s="46"/>
    </row>
    <row r="20" spans="1:7" ht="15.75" customHeight="1">
      <c r="A20" s="23" t="s">
        <v>239</v>
      </c>
      <c r="B20" s="23" t="s">
        <v>225</v>
      </c>
      <c r="C20" s="23"/>
      <c r="D20" s="23" t="s">
        <v>525</v>
      </c>
      <c r="E20" s="23" t="s">
        <v>225</v>
      </c>
      <c r="F20" s="23" t="s">
        <v>106</v>
      </c>
      <c r="G20" s="46"/>
    </row>
    <row r="21" spans="1:7" ht="15.75" customHeight="1">
      <c r="A21" s="23" t="s">
        <v>241</v>
      </c>
      <c r="B21" s="23" t="s">
        <v>225</v>
      </c>
      <c r="C21" s="23"/>
      <c r="D21" s="23" t="s">
        <v>526</v>
      </c>
      <c r="E21" s="23" t="s">
        <v>225</v>
      </c>
      <c r="F21" s="23" t="s">
        <v>109</v>
      </c>
      <c r="G21" s="46"/>
    </row>
    <row r="22" spans="1:7" ht="15.75" customHeight="1">
      <c r="A22" s="23" t="s">
        <v>243</v>
      </c>
      <c r="B22" s="23" t="s">
        <v>225</v>
      </c>
      <c r="C22" s="23"/>
      <c r="D22" s="23" t="s">
        <v>527</v>
      </c>
      <c r="E22" s="23" t="s">
        <v>225</v>
      </c>
      <c r="F22" s="23" t="s">
        <v>111</v>
      </c>
    </row>
    <row r="23" spans="1:7" ht="15.75" customHeight="1">
      <c r="A23" s="23" t="s">
        <v>245</v>
      </c>
      <c r="B23" s="23" t="s">
        <v>225</v>
      </c>
      <c r="C23" s="23"/>
      <c r="D23" s="23" t="s">
        <v>528</v>
      </c>
      <c r="E23" s="23" t="s">
        <v>225</v>
      </c>
      <c r="F23" s="23" t="s">
        <v>113</v>
      </c>
    </row>
    <row r="24" spans="1:7" ht="15.75" customHeight="1">
      <c r="A24" s="23" t="s">
        <v>247</v>
      </c>
      <c r="B24" s="23" t="s">
        <v>225</v>
      </c>
      <c r="C24" s="23"/>
      <c r="D24" s="23" t="s">
        <v>529</v>
      </c>
      <c r="E24" s="23" t="s">
        <v>225</v>
      </c>
      <c r="F24" s="23" t="s">
        <v>115</v>
      </c>
    </row>
    <row r="25" spans="1:7" ht="15.75" customHeight="1">
      <c r="A25" s="23" t="s">
        <v>249</v>
      </c>
      <c r="B25" s="23" t="s">
        <v>225</v>
      </c>
      <c r="C25" s="23"/>
      <c r="D25" s="23" t="s">
        <v>530</v>
      </c>
      <c r="E25" s="23" t="s">
        <v>225</v>
      </c>
      <c r="F25" s="23" t="s">
        <v>117</v>
      </c>
    </row>
    <row r="26" spans="1:7" ht="15.75" customHeight="1">
      <c r="A26" s="23" t="s">
        <v>251</v>
      </c>
      <c r="B26" s="23" t="s">
        <v>225</v>
      </c>
      <c r="C26" s="23"/>
      <c r="D26" s="23" t="s">
        <v>531</v>
      </c>
      <c r="E26" s="23" t="s">
        <v>225</v>
      </c>
      <c r="F26" s="23" t="s">
        <v>120</v>
      </c>
    </row>
    <row r="27" spans="1:7" ht="15.75" customHeight="1">
      <c r="A27" s="23" t="s">
        <v>253</v>
      </c>
      <c r="B27" s="23" t="s">
        <v>225</v>
      </c>
      <c r="C27" s="23"/>
      <c r="D27" s="23" t="s">
        <v>532</v>
      </c>
      <c r="E27" s="23" t="s">
        <v>225</v>
      </c>
      <c r="F27" s="23" t="s">
        <v>123</v>
      </c>
    </row>
    <row r="28" spans="1:7" ht="15.75" customHeight="1">
      <c r="A28" s="23" t="s">
        <v>255</v>
      </c>
      <c r="B28" s="23" t="s">
        <v>225</v>
      </c>
      <c r="C28" s="23"/>
      <c r="D28" s="23" t="s">
        <v>533</v>
      </c>
      <c r="E28" s="23" t="s">
        <v>225</v>
      </c>
      <c r="F28" s="23" t="s">
        <v>125</v>
      </c>
    </row>
    <row r="29" spans="1:7" ht="15.75" customHeight="1">
      <c r="A29" s="23" t="s">
        <v>257</v>
      </c>
      <c r="B29" s="23" t="s">
        <v>225</v>
      </c>
      <c r="C29" s="23"/>
      <c r="D29" s="23" t="s">
        <v>534</v>
      </c>
      <c r="E29" s="23" t="s">
        <v>225</v>
      </c>
      <c r="F29" s="23" t="s">
        <v>127</v>
      </c>
    </row>
    <row r="30" spans="1:7" ht="15.75" customHeight="1">
      <c r="A30" s="23" t="s">
        <v>259</v>
      </c>
      <c r="B30" s="23" t="s">
        <v>225</v>
      </c>
      <c r="C30" s="23"/>
      <c r="D30" s="23" t="s">
        <v>535</v>
      </c>
      <c r="E30" s="23" t="s">
        <v>225</v>
      </c>
      <c r="F30" s="23" t="s">
        <v>129</v>
      </c>
    </row>
    <row r="31" spans="1:7" ht="15.75" customHeight="1">
      <c r="A31" s="23" t="s">
        <v>261</v>
      </c>
      <c r="B31" s="23" t="s">
        <v>225</v>
      </c>
      <c r="C31" s="23"/>
      <c r="D31" s="23" t="s">
        <v>536</v>
      </c>
      <c r="E31" s="23" t="s">
        <v>225</v>
      </c>
      <c r="F31" s="23" t="s">
        <v>131</v>
      </c>
    </row>
    <row r="32" spans="1:7" ht="15.75" customHeight="1">
      <c r="A32" s="23" t="s">
        <v>263</v>
      </c>
      <c r="B32" s="23" t="s">
        <v>225</v>
      </c>
      <c r="C32" s="23"/>
      <c r="D32" s="23" t="s">
        <v>537</v>
      </c>
      <c r="E32" s="23" t="s">
        <v>225</v>
      </c>
      <c r="F32" s="23" t="s">
        <v>133</v>
      </c>
    </row>
    <row r="33" spans="1:6" ht="15.75" customHeight="1">
      <c r="A33" s="23" t="s">
        <v>81</v>
      </c>
      <c r="B33" s="23" t="s">
        <v>367</v>
      </c>
      <c r="C33" s="23" t="s">
        <v>363</v>
      </c>
      <c r="D33" s="23" t="s">
        <v>455</v>
      </c>
      <c r="E33" s="23" t="s">
        <v>76</v>
      </c>
      <c r="F33" s="23" t="s">
        <v>136</v>
      </c>
    </row>
    <row r="34" spans="1:6" ht="15.75" customHeight="1">
      <c r="A34" s="23" t="s">
        <v>83</v>
      </c>
      <c r="B34" s="23" t="s">
        <v>368</v>
      </c>
      <c r="C34" s="23" t="s">
        <v>369</v>
      </c>
      <c r="D34" s="23" t="s">
        <v>456</v>
      </c>
      <c r="E34" s="23" t="s">
        <v>84</v>
      </c>
      <c r="F34" s="23" t="s">
        <v>138</v>
      </c>
    </row>
    <row r="35" spans="1:6" ht="15.75" customHeight="1">
      <c r="A35" s="23" t="s">
        <v>267</v>
      </c>
      <c r="B35" s="23" t="s">
        <v>225</v>
      </c>
      <c r="C35" s="23"/>
      <c r="D35" s="23" t="s">
        <v>539</v>
      </c>
      <c r="E35" s="23" t="s">
        <v>225</v>
      </c>
      <c r="F35" s="23" t="s">
        <v>140</v>
      </c>
    </row>
    <row r="36" spans="1:6" ht="15.75" customHeight="1">
      <c r="A36" s="23" t="s">
        <v>269</v>
      </c>
      <c r="B36" s="23" t="s">
        <v>225</v>
      </c>
      <c r="C36" s="23"/>
      <c r="D36" s="23" t="s">
        <v>540</v>
      </c>
      <c r="E36" s="23" t="s">
        <v>225</v>
      </c>
      <c r="F36" s="23" t="s">
        <v>143</v>
      </c>
    </row>
    <row r="37" spans="1:6" ht="15.75" customHeight="1">
      <c r="A37" s="23" t="s">
        <v>271</v>
      </c>
      <c r="B37" s="23" t="s">
        <v>225</v>
      </c>
      <c r="C37" s="23"/>
      <c r="D37" s="23" t="s">
        <v>541</v>
      </c>
      <c r="E37" s="23" t="s">
        <v>225</v>
      </c>
      <c r="F37" s="23" t="s">
        <v>147</v>
      </c>
    </row>
    <row r="38" spans="1:6" ht="15.75" customHeight="1">
      <c r="A38" s="23" t="s">
        <v>273</v>
      </c>
      <c r="B38" s="23" t="s">
        <v>225</v>
      </c>
      <c r="C38" s="23"/>
      <c r="D38" s="23" t="s">
        <v>542</v>
      </c>
      <c r="E38" s="23" t="s">
        <v>225</v>
      </c>
      <c r="F38" s="23" t="s">
        <v>149</v>
      </c>
    </row>
    <row r="39" spans="1:6" ht="15.75" customHeight="1">
      <c r="A39" s="23" t="s">
        <v>275</v>
      </c>
      <c r="B39" s="23" t="s">
        <v>225</v>
      </c>
      <c r="C39" s="23"/>
      <c r="D39" s="23" t="s">
        <v>543</v>
      </c>
      <c r="E39" s="23" t="s">
        <v>225</v>
      </c>
      <c r="F39" s="23" t="s">
        <v>152</v>
      </c>
    </row>
    <row r="40" spans="1:6" ht="15.75" customHeight="1">
      <c r="A40" s="23" t="s">
        <v>277</v>
      </c>
      <c r="B40" s="23" t="s">
        <v>225</v>
      </c>
      <c r="C40" s="23"/>
      <c r="D40" s="23" t="s">
        <v>544</v>
      </c>
      <c r="E40" s="23" t="s">
        <v>225</v>
      </c>
      <c r="F40" s="23" t="s">
        <v>155</v>
      </c>
    </row>
    <row r="41" spans="1:6" ht="15.75" customHeight="1">
      <c r="A41" s="23" t="s">
        <v>279</v>
      </c>
      <c r="B41" s="23" t="s">
        <v>225</v>
      </c>
      <c r="C41" s="23"/>
      <c r="D41" s="23" t="s">
        <v>545</v>
      </c>
      <c r="E41" s="23" t="s">
        <v>225</v>
      </c>
      <c r="F41" s="23" t="s">
        <v>157</v>
      </c>
    </row>
    <row r="42" spans="1:6" ht="15.75" customHeight="1">
      <c r="A42" s="23" t="s">
        <v>281</v>
      </c>
      <c r="B42" s="23" t="s">
        <v>225</v>
      </c>
      <c r="C42" s="23"/>
      <c r="D42" s="23" t="s">
        <v>546</v>
      </c>
      <c r="E42" s="23" t="s">
        <v>225</v>
      </c>
      <c r="F42" s="23" t="s">
        <v>159</v>
      </c>
    </row>
    <row r="43" spans="1:6" ht="15.75" customHeight="1">
      <c r="A43" s="23" t="s">
        <v>283</v>
      </c>
      <c r="B43" s="23" t="s">
        <v>225</v>
      </c>
      <c r="C43" s="23"/>
      <c r="D43" s="23" t="s">
        <v>547</v>
      </c>
      <c r="E43" s="23" t="s">
        <v>225</v>
      </c>
      <c r="F43" s="23" t="s">
        <v>161</v>
      </c>
    </row>
    <row r="44" spans="1:6" ht="15.75" customHeight="1">
      <c r="A44" s="23" t="s">
        <v>285</v>
      </c>
      <c r="B44" s="23" t="s">
        <v>225</v>
      </c>
      <c r="C44" s="23"/>
      <c r="D44" s="23" t="s">
        <v>548</v>
      </c>
      <c r="E44" s="23" t="s">
        <v>225</v>
      </c>
      <c r="F44" s="23" t="s">
        <v>163</v>
      </c>
    </row>
    <row r="45" spans="1:6" ht="15.75" customHeight="1">
      <c r="A45" s="23" t="s">
        <v>287</v>
      </c>
      <c r="B45" s="23" t="s">
        <v>225</v>
      </c>
      <c r="C45" s="23"/>
      <c r="D45" s="23" t="s">
        <v>549</v>
      </c>
      <c r="E45" s="23" t="s">
        <v>225</v>
      </c>
      <c r="F45" s="23" t="s">
        <v>165</v>
      </c>
    </row>
    <row r="46" spans="1:6" ht="15.75" customHeight="1">
      <c r="A46" s="23" t="s">
        <v>289</v>
      </c>
      <c r="B46" s="23" t="s">
        <v>225</v>
      </c>
      <c r="C46" s="23"/>
      <c r="D46" s="23" t="s">
        <v>550</v>
      </c>
      <c r="E46" s="23" t="s">
        <v>225</v>
      </c>
      <c r="F46" s="23" t="s">
        <v>167</v>
      </c>
    </row>
    <row r="47" spans="1:6" ht="15.75" customHeight="1">
      <c r="A47" s="23" t="s">
        <v>291</v>
      </c>
      <c r="B47" s="23" t="s">
        <v>225</v>
      </c>
      <c r="C47" s="23"/>
      <c r="D47" s="23" t="s">
        <v>551</v>
      </c>
      <c r="E47" s="23" t="s">
        <v>225</v>
      </c>
      <c r="F47" s="23" t="s">
        <v>170</v>
      </c>
    </row>
    <row r="48" spans="1:6" ht="15.75" customHeight="1">
      <c r="A48" s="23" t="s">
        <v>293</v>
      </c>
      <c r="B48" s="23" t="s">
        <v>225</v>
      </c>
      <c r="C48" s="23"/>
      <c r="D48" s="23" t="s">
        <v>552</v>
      </c>
      <c r="E48" s="23" t="s">
        <v>225</v>
      </c>
      <c r="F48" s="23" t="s">
        <v>172</v>
      </c>
    </row>
    <row r="49" spans="1:6" ht="15.75" customHeight="1">
      <c r="A49" s="23" t="s">
        <v>295</v>
      </c>
      <c r="B49" s="23" t="s">
        <v>225</v>
      </c>
      <c r="C49" s="23"/>
      <c r="D49" s="23" t="s">
        <v>553</v>
      </c>
      <c r="E49" s="23" t="s">
        <v>225</v>
      </c>
      <c r="F49" s="23" t="s">
        <v>174</v>
      </c>
    </row>
    <row r="50" spans="1:6" ht="15.75" customHeight="1">
      <c r="A50" s="23" t="s">
        <v>297</v>
      </c>
      <c r="B50" s="23" t="s">
        <v>225</v>
      </c>
      <c r="C50" s="23"/>
      <c r="D50" s="23" t="s">
        <v>554</v>
      </c>
      <c r="E50" s="23" t="s">
        <v>225</v>
      </c>
      <c r="F50" s="23" t="s">
        <v>176</v>
      </c>
    </row>
    <row r="51" spans="1:6" ht="15.75" customHeight="1">
      <c r="A51" s="23" t="s">
        <v>299</v>
      </c>
      <c r="B51" s="23" t="s">
        <v>225</v>
      </c>
      <c r="C51" s="23"/>
      <c r="D51" s="23" t="s">
        <v>556</v>
      </c>
      <c r="E51" s="23" t="s">
        <v>225</v>
      </c>
      <c r="F51" s="23" t="s">
        <v>178</v>
      </c>
    </row>
    <row r="52" spans="1:6" ht="15.75" customHeight="1">
      <c r="A52" s="23" t="s">
        <v>301</v>
      </c>
      <c r="B52" s="23" t="s">
        <v>225</v>
      </c>
      <c r="C52" s="23"/>
      <c r="D52" s="23" t="s">
        <v>557</v>
      </c>
      <c r="E52" s="23" t="s">
        <v>225</v>
      </c>
      <c r="F52" s="23" t="s">
        <v>180</v>
      </c>
    </row>
    <row r="53" spans="1:6" ht="15.75" customHeight="1">
      <c r="A53" s="23" t="s">
        <v>303</v>
      </c>
      <c r="B53" s="23" t="s">
        <v>225</v>
      </c>
      <c r="C53" s="23"/>
      <c r="D53" s="23" t="s">
        <v>558</v>
      </c>
      <c r="E53" s="23" t="s">
        <v>225</v>
      </c>
      <c r="F53" s="23" t="s">
        <v>183</v>
      </c>
    </row>
    <row r="54" spans="1:6" ht="15.75" customHeight="1">
      <c r="A54" s="23" t="s">
        <v>305</v>
      </c>
      <c r="B54" s="23" t="s">
        <v>225</v>
      </c>
      <c r="C54" s="23"/>
      <c r="D54" s="23" t="s">
        <v>559</v>
      </c>
      <c r="E54" s="23" t="s">
        <v>225</v>
      </c>
      <c r="F54" s="23" t="s">
        <v>185</v>
      </c>
    </row>
    <row r="55" spans="1:6" ht="15.75" customHeight="1">
      <c r="A55" s="23" t="s">
        <v>86</v>
      </c>
      <c r="B55" s="23" t="s">
        <v>370</v>
      </c>
      <c r="C55" s="23" t="s">
        <v>369</v>
      </c>
      <c r="D55" s="23" t="s">
        <v>457</v>
      </c>
      <c r="E55" s="23" t="s">
        <v>84</v>
      </c>
      <c r="F55" s="23" t="s">
        <v>187</v>
      </c>
    </row>
    <row r="56" spans="1:6" ht="15.75" customHeight="1">
      <c r="A56" s="23" t="s">
        <v>307</v>
      </c>
      <c r="B56" s="23" t="s">
        <v>435</v>
      </c>
      <c r="C56" s="23" t="s">
        <v>369</v>
      </c>
      <c r="D56" s="23" t="s">
        <v>560</v>
      </c>
      <c r="E56" s="23" t="s">
        <v>308</v>
      </c>
      <c r="F56" s="23" t="s">
        <v>189</v>
      </c>
    </row>
    <row r="57" spans="1:6" ht="15.75" customHeight="1">
      <c r="A57" s="23" t="s">
        <v>310</v>
      </c>
      <c r="B57" s="23" t="s">
        <v>436</v>
      </c>
      <c r="C57" s="23" t="s">
        <v>369</v>
      </c>
      <c r="D57" s="23" t="s">
        <v>561</v>
      </c>
      <c r="E57" s="23" t="s">
        <v>79</v>
      </c>
      <c r="F57" s="23" t="s">
        <v>192</v>
      </c>
    </row>
    <row r="58" spans="1:6" ht="15.75" customHeight="1">
      <c r="A58" s="23" t="s">
        <v>88</v>
      </c>
      <c r="B58" s="23" t="s">
        <v>371</v>
      </c>
      <c r="C58" s="23" t="s">
        <v>369</v>
      </c>
      <c r="D58" s="23" t="s">
        <v>458</v>
      </c>
      <c r="E58" s="23" t="s">
        <v>84</v>
      </c>
      <c r="F58" s="23" t="s">
        <v>194</v>
      </c>
    </row>
    <row r="59" spans="1:6" ht="15.75" customHeight="1">
      <c r="A59" s="23" t="s">
        <v>90</v>
      </c>
      <c r="B59" s="23" t="s">
        <v>372</v>
      </c>
      <c r="C59" s="23" t="s">
        <v>363</v>
      </c>
      <c r="D59" s="23" t="s">
        <v>459</v>
      </c>
      <c r="E59" s="23" t="s">
        <v>66</v>
      </c>
      <c r="F59" s="23" t="s">
        <v>196</v>
      </c>
    </row>
    <row r="60" spans="1:6" ht="15.75" customHeight="1">
      <c r="A60" s="23" t="s">
        <v>92</v>
      </c>
      <c r="B60" s="23" t="s">
        <v>373</v>
      </c>
      <c r="C60" s="23" t="s">
        <v>363</v>
      </c>
      <c r="D60" s="23" t="s">
        <v>460</v>
      </c>
      <c r="E60" s="23" t="s">
        <v>79</v>
      </c>
      <c r="F60" s="23" t="s">
        <v>198</v>
      </c>
    </row>
    <row r="61" spans="1:6" ht="15.75" customHeight="1">
      <c r="A61" s="23" t="s">
        <v>94</v>
      </c>
      <c r="B61" s="23" t="s">
        <v>374</v>
      </c>
      <c r="C61" s="23" t="s">
        <v>363</v>
      </c>
      <c r="D61" s="23" t="s">
        <v>461</v>
      </c>
      <c r="E61" s="23" t="s">
        <v>76</v>
      </c>
      <c r="F61" s="23" t="s">
        <v>201</v>
      </c>
    </row>
    <row r="62" spans="1:6" ht="15.75" customHeight="1">
      <c r="A62" s="23" t="s">
        <v>96</v>
      </c>
      <c r="B62" s="23" t="s">
        <v>375</v>
      </c>
      <c r="C62" s="23" t="s">
        <v>363</v>
      </c>
      <c r="D62" s="23" t="s">
        <v>462</v>
      </c>
      <c r="E62" s="23"/>
      <c r="F62" s="23" t="s">
        <v>203</v>
      </c>
    </row>
    <row r="63" spans="1:6" ht="15.75" customHeight="1">
      <c r="A63" s="23" t="s">
        <v>98</v>
      </c>
      <c r="B63" s="23" t="s">
        <v>376</v>
      </c>
      <c r="C63" s="23" t="s">
        <v>363</v>
      </c>
      <c r="D63" s="23" t="s">
        <v>463</v>
      </c>
      <c r="E63" s="23" t="s">
        <v>79</v>
      </c>
      <c r="F63" s="23" t="s">
        <v>205</v>
      </c>
    </row>
    <row r="64" spans="1:6" ht="15.75" customHeight="1">
      <c r="A64" s="23" t="s">
        <v>62</v>
      </c>
      <c r="B64" s="23" t="s">
        <v>356</v>
      </c>
      <c r="C64" s="23" t="s">
        <v>365</v>
      </c>
      <c r="D64" s="23" t="s">
        <v>448</v>
      </c>
      <c r="E64" s="23" t="s">
        <v>63</v>
      </c>
      <c r="F64" s="23" t="s">
        <v>208</v>
      </c>
    </row>
    <row r="65" spans="1:6" ht="15.75" customHeight="1">
      <c r="A65" s="23" t="s">
        <v>100</v>
      </c>
      <c r="B65" s="23" t="s">
        <v>377</v>
      </c>
      <c r="C65" s="23" t="s">
        <v>369</v>
      </c>
      <c r="D65" s="23" t="s">
        <v>464</v>
      </c>
      <c r="E65" s="23" t="s">
        <v>84</v>
      </c>
      <c r="F65" s="23" t="s">
        <v>211</v>
      </c>
    </row>
    <row r="66" spans="1:6" ht="15.75" customHeight="1">
      <c r="A66" s="23" t="s">
        <v>102</v>
      </c>
      <c r="B66" s="23" t="s">
        <v>378</v>
      </c>
      <c r="C66" s="23" t="s">
        <v>379</v>
      </c>
      <c r="D66" s="23" t="s">
        <v>465</v>
      </c>
      <c r="E66" s="23" t="s">
        <v>103</v>
      </c>
      <c r="F66" s="23" t="s">
        <v>213</v>
      </c>
    </row>
    <row r="67" spans="1:6" ht="15.75" customHeight="1">
      <c r="A67" s="23" t="s">
        <v>65</v>
      </c>
      <c r="B67" s="23" t="s">
        <v>357</v>
      </c>
      <c r="C67" s="23" t="s">
        <v>365</v>
      </c>
      <c r="D67" s="23" t="s">
        <v>449</v>
      </c>
      <c r="E67" s="23" t="s">
        <v>66</v>
      </c>
      <c r="F67" s="23" t="s">
        <v>215</v>
      </c>
    </row>
    <row r="68" spans="1:6" ht="15.75" customHeight="1">
      <c r="A68" s="23" t="s">
        <v>105</v>
      </c>
      <c r="B68" s="23" t="s">
        <v>380</v>
      </c>
      <c r="C68" s="23" t="s">
        <v>380</v>
      </c>
      <c r="D68" s="23" t="s">
        <v>466</v>
      </c>
      <c r="E68" s="23" t="s">
        <v>76</v>
      </c>
      <c r="F68" s="23" t="s">
        <v>217</v>
      </c>
    </row>
    <row r="69" spans="1:6" ht="15.75" customHeight="1">
      <c r="A69" s="23" t="s">
        <v>107</v>
      </c>
      <c r="B69" s="23" t="s">
        <v>381</v>
      </c>
      <c r="C69" s="23" t="s">
        <v>382</v>
      </c>
      <c r="D69" s="23" t="s">
        <v>467</v>
      </c>
      <c r="E69" s="23" t="s">
        <v>108</v>
      </c>
      <c r="F69" s="23" t="s">
        <v>219</v>
      </c>
    </row>
    <row r="70" spans="1:6" ht="15.75" customHeight="1">
      <c r="A70" s="23" t="s">
        <v>110</v>
      </c>
      <c r="B70" s="23" t="s">
        <v>383</v>
      </c>
      <c r="C70" s="23" t="s">
        <v>384</v>
      </c>
      <c r="D70" s="23" t="s">
        <v>468</v>
      </c>
      <c r="E70" s="23" t="s">
        <v>103</v>
      </c>
      <c r="F70" s="23" t="s">
        <v>221</v>
      </c>
    </row>
    <row r="71" spans="1:6" ht="15.75" customHeight="1">
      <c r="A71" s="23" t="s">
        <v>112</v>
      </c>
      <c r="B71" s="23" t="s">
        <v>385</v>
      </c>
      <c r="C71" s="23" t="s">
        <v>386</v>
      </c>
      <c r="D71" s="23" t="s">
        <v>469</v>
      </c>
      <c r="E71" s="23" t="s">
        <v>103</v>
      </c>
      <c r="F71" s="23" t="s">
        <v>223</v>
      </c>
    </row>
    <row r="72" spans="1:6" ht="15.75" customHeight="1">
      <c r="A72" s="23" t="s">
        <v>68</v>
      </c>
      <c r="B72" s="23" t="s">
        <v>358</v>
      </c>
      <c r="C72" s="23" t="s">
        <v>363</v>
      </c>
      <c r="D72" s="23" t="s">
        <v>450</v>
      </c>
      <c r="E72" s="23" t="s">
        <v>66</v>
      </c>
      <c r="F72" s="23" t="s">
        <v>226</v>
      </c>
    </row>
    <row r="73" spans="1:6" ht="15.75" customHeight="1">
      <c r="A73" s="23" t="s">
        <v>114</v>
      </c>
      <c r="B73" s="23" t="s">
        <v>387</v>
      </c>
      <c r="C73" s="23" t="s">
        <v>382</v>
      </c>
      <c r="D73" s="23" t="s">
        <v>470</v>
      </c>
      <c r="E73" s="23" t="s">
        <v>79</v>
      </c>
      <c r="F73" s="23" t="s">
        <v>228</v>
      </c>
    </row>
    <row r="74" spans="1:6" ht="15.75" customHeight="1">
      <c r="A74" s="23" t="s">
        <v>116</v>
      </c>
      <c r="B74" s="23" t="s">
        <v>563</v>
      </c>
      <c r="C74" s="23" t="s">
        <v>382</v>
      </c>
      <c r="D74" s="23" t="s">
        <v>471</v>
      </c>
      <c r="E74" s="23" t="s">
        <v>66</v>
      </c>
      <c r="F74" s="23" t="s">
        <v>230</v>
      </c>
    </row>
    <row r="75" spans="1:6" ht="15.75" customHeight="1">
      <c r="A75" s="23" t="s">
        <v>118</v>
      </c>
      <c r="B75" s="23" t="s">
        <v>388</v>
      </c>
      <c r="C75" s="23" t="s">
        <v>382</v>
      </c>
      <c r="D75" s="23" t="s">
        <v>472</v>
      </c>
      <c r="E75" s="23" t="s">
        <v>119</v>
      </c>
      <c r="F75" s="23" t="s">
        <v>232</v>
      </c>
    </row>
    <row r="76" spans="1:6" ht="15.75" customHeight="1">
      <c r="A76" s="23" t="s">
        <v>121</v>
      </c>
      <c r="B76" s="23" t="s">
        <v>389</v>
      </c>
      <c r="C76" s="23" t="s">
        <v>364</v>
      </c>
      <c r="D76" s="23" t="s">
        <v>473</v>
      </c>
      <c r="E76" s="23" t="s">
        <v>122</v>
      </c>
      <c r="F76" s="23" t="s">
        <v>234</v>
      </c>
    </row>
    <row r="77" spans="1:6" ht="15.75" customHeight="1">
      <c r="A77" s="23" t="s">
        <v>124</v>
      </c>
      <c r="B77" s="23" t="s">
        <v>390</v>
      </c>
      <c r="C77" s="23" t="s">
        <v>364</v>
      </c>
      <c r="D77" s="23" t="s">
        <v>474</v>
      </c>
      <c r="E77" s="23" t="s">
        <v>66</v>
      </c>
      <c r="F77" s="23" t="s">
        <v>236</v>
      </c>
    </row>
    <row r="78" spans="1:6" ht="15.75" customHeight="1">
      <c r="A78" s="23" t="s">
        <v>70</v>
      </c>
      <c r="B78" s="23" t="s">
        <v>359</v>
      </c>
      <c r="C78" s="23" t="s">
        <v>364</v>
      </c>
      <c r="D78" s="23" t="s">
        <v>451</v>
      </c>
      <c r="E78" s="23" t="s">
        <v>71</v>
      </c>
      <c r="F78" s="23" t="s">
        <v>238</v>
      </c>
    </row>
    <row r="79" spans="1:6" ht="15.75" customHeight="1">
      <c r="A79" s="23" t="s">
        <v>126</v>
      </c>
      <c r="B79" s="24" t="s">
        <v>391</v>
      </c>
      <c r="C79" s="23" t="s">
        <v>392</v>
      </c>
      <c r="D79" s="23" t="s">
        <v>475</v>
      </c>
      <c r="E79" s="23" t="s">
        <v>84</v>
      </c>
      <c r="F79" s="23" t="s">
        <v>240</v>
      </c>
    </row>
    <row r="80" spans="1:6" ht="15.75" customHeight="1">
      <c r="A80" s="23" t="s">
        <v>128</v>
      </c>
      <c r="B80" s="23" t="s">
        <v>393</v>
      </c>
      <c r="C80" s="23" t="s">
        <v>364</v>
      </c>
      <c r="D80" s="23" t="s">
        <v>476</v>
      </c>
      <c r="E80" s="23" t="s">
        <v>84</v>
      </c>
      <c r="F80" s="23" t="s">
        <v>242</v>
      </c>
    </row>
    <row r="81" spans="1:6" ht="15.75" customHeight="1">
      <c r="A81" s="23" t="s">
        <v>130</v>
      </c>
      <c r="B81" s="23" t="s">
        <v>394</v>
      </c>
      <c r="C81" s="23" t="s">
        <v>369</v>
      </c>
      <c r="D81" s="23" t="s">
        <v>477</v>
      </c>
      <c r="E81" s="23" t="s">
        <v>84</v>
      </c>
      <c r="F81" s="23" t="s">
        <v>244</v>
      </c>
    </row>
    <row r="82" spans="1:6" ht="15.75" customHeight="1">
      <c r="A82" s="23" t="s">
        <v>132</v>
      </c>
      <c r="B82" s="23" t="s">
        <v>395</v>
      </c>
      <c r="C82" s="23" t="s">
        <v>382</v>
      </c>
      <c r="D82" s="23" t="s">
        <v>478</v>
      </c>
      <c r="E82" s="23" t="s">
        <v>84</v>
      </c>
      <c r="F82" s="23" t="s">
        <v>246</v>
      </c>
    </row>
    <row r="83" spans="1:6" ht="15.75" customHeight="1">
      <c r="A83" s="23" t="s">
        <v>134</v>
      </c>
      <c r="B83" s="23" t="s">
        <v>396</v>
      </c>
      <c r="C83" s="23" t="s">
        <v>369</v>
      </c>
      <c r="D83" s="23" t="s">
        <v>479</v>
      </c>
      <c r="E83" s="23" t="s">
        <v>135</v>
      </c>
      <c r="F83" s="23" t="s">
        <v>248</v>
      </c>
    </row>
    <row r="84" spans="1:6" ht="15.75" customHeight="1">
      <c r="A84" s="23" t="s">
        <v>137</v>
      </c>
      <c r="B84" s="23" t="s">
        <v>397</v>
      </c>
      <c r="C84" s="23" t="s">
        <v>369</v>
      </c>
      <c r="D84" s="23" t="s">
        <v>480</v>
      </c>
      <c r="E84" s="23" t="s">
        <v>103</v>
      </c>
      <c r="F84" s="23" t="s">
        <v>250</v>
      </c>
    </row>
    <row r="85" spans="1:6" ht="15.75" customHeight="1">
      <c r="A85" s="24" t="s">
        <v>139</v>
      </c>
      <c r="B85" s="23" t="s">
        <v>398</v>
      </c>
      <c r="C85" s="23" t="s">
        <v>369</v>
      </c>
      <c r="D85" s="23" t="s">
        <v>481</v>
      </c>
      <c r="E85" s="23" t="s">
        <v>84</v>
      </c>
      <c r="F85" s="23" t="s">
        <v>252</v>
      </c>
    </row>
    <row r="86" spans="1:6" ht="15.75" customHeight="1">
      <c r="A86" s="23" t="s">
        <v>141</v>
      </c>
      <c r="B86" s="23" t="s">
        <v>399</v>
      </c>
      <c r="C86" s="23" t="s">
        <v>369</v>
      </c>
      <c r="D86" s="23" t="s">
        <v>482</v>
      </c>
      <c r="E86" s="23" t="s">
        <v>142</v>
      </c>
      <c r="F86" s="23" t="s">
        <v>254</v>
      </c>
    </row>
    <row r="87" spans="1:6" ht="15.75" customHeight="1">
      <c r="A87" s="23" t="s">
        <v>145</v>
      </c>
      <c r="B87" s="23" t="s">
        <v>400</v>
      </c>
      <c r="C87" s="23" t="s">
        <v>369</v>
      </c>
      <c r="D87" s="23" t="s">
        <v>483</v>
      </c>
      <c r="E87" s="23" t="s">
        <v>146</v>
      </c>
      <c r="F87" s="23" t="s">
        <v>256</v>
      </c>
    </row>
    <row r="88" spans="1:6" ht="15.75" customHeight="1">
      <c r="A88" s="23" t="s">
        <v>148</v>
      </c>
      <c r="B88" s="23" t="s">
        <v>401</v>
      </c>
      <c r="C88" s="23" t="s">
        <v>369</v>
      </c>
      <c r="D88" s="23" t="s">
        <v>484</v>
      </c>
      <c r="E88" s="23" t="s">
        <v>71</v>
      </c>
      <c r="F88" s="23" t="s">
        <v>258</v>
      </c>
    </row>
    <row r="89" spans="1:6" ht="15.75" customHeight="1">
      <c r="A89" s="23" t="s">
        <v>73</v>
      </c>
      <c r="B89" s="23" t="s">
        <v>360</v>
      </c>
      <c r="C89" s="23" t="s">
        <v>364</v>
      </c>
      <c r="D89" s="23" t="s">
        <v>452</v>
      </c>
      <c r="E89" s="23" t="s">
        <v>66</v>
      </c>
      <c r="F89" s="23" t="s">
        <v>260</v>
      </c>
    </row>
    <row r="90" spans="1:6" ht="15.75" customHeight="1">
      <c r="A90" s="23" t="s">
        <v>150</v>
      </c>
      <c r="B90" s="23" t="s">
        <v>402</v>
      </c>
      <c r="C90" s="23" t="s">
        <v>369</v>
      </c>
      <c r="D90" s="23" t="s">
        <v>485</v>
      </c>
      <c r="E90" s="23" t="s">
        <v>151</v>
      </c>
      <c r="F90" s="23" t="s">
        <v>262</v>
      </c>
    </row>
    <row r="91" spans="1:6" ht="15.75" customHeight="1">
      <c r="A91" s="23" t="s">
        <v>153</v>
      </c>
      <c r="B91" s="23" t="s">
        <v>403</v>
      </c>
      <c r="C91" s="23" t="s">
        <v>369</v>
      </c>
      <c r="D91" s="23" t="s">
        <v>486</v>
      </c>
      <c r="E91" s="23" t="s">
        <v>154</v>
      </c>
      <c r="F91" s="23" t="s">
        <v>264</v>
      </c>
    </row>
    <row r="92" spans="1:6" ht="15.75" customHeight="1">
      <c r="A92" s="23" t="s">
        <v>156</v>
      </c>
      <c r="B92" s="23" t="s">
        <v>404</v>
      </c>
      <c r="C92" s="23" t="s">
        <v>369</v>
      </c>
      <c r="D92" s="23" t="s">
        <v>487</v>
      </c>
      <c r="E92" s="23" t="s">
        <v>84</v>
      </c>
      <c r="F92" s="23" t="s">
        <v>266</v>
      </c>
    </row>
    <row r="93" spans="1:6" ht="15.75" customHeight="1">
      <c r="A93" s="23" t="s">
        <v>158</v>
      </c>
      <c r="B93" s="23" t="s">
        <v>405</v>
      </c>
      <c r="C93" s="23" t="s">
        <v>363</v>
      </c>
      <c r="D93" s="23" t="s">
        <v>488</v>
      </c>
      <c r="E93" s="23" t="s">
        <v>66</v>
      </c>
      <c r="F93" s="23" t="s">
        <v>268</v>
      </c>
    </row>
    <row r="94" spans="1:6" ht="15.75" customHeight="1">
      <c r="A94" s="23" t="s">
        <v>160</v>
      </c>
      <c r="B94" s="23" t="s">
        <v>406</v>
      </c>
      <c r="C94" s="23" t="s">
        <v>369</v>
      </c>
      <c r="D94" s="23" t="s">
        <v>489</v>
      </c>
      <c r="E94" s="23" t="s">
        <v>84</v>
      </c>
      <c r="F94" s="23" t="s">
        <v>270</v>
      </c>
    </row>
    <row r="95" spans="1:6" ht="15.75" customHeight="1">
      <c r="A95" s="23" t="s">
        <v>162</v>
      </c>
      <c r="B95" s="23"/>
      <c r="C95" s="23"/>
      <c r="D95" s="23" t="s">
        <v>490</v>
      </c>
      <c r="E95" s="23" t="s">
        <v>66</v>
      </c>
      <c r="F95" s="23" t="s">
        <v>272</v>
      </c>
    </row>
    <row r="96" spans="1:6" ht="15.75" customHeight="1">
      <c r="A96" s="23" t="s">
        <v>164</v>
      </c>
      <c r="B96" s="23" t="s">
        <v>407</v>
      </c>
      <c r="C96" s="23" t="s">
        <v>369</v>
      </c>
      <c r="D96" s="23" t="s">
        <v>491</v>
      </c>
      <c r="E96" s="23" t="s">
        <v>84</v>
      </c>
      <c r="F96" s="23" t="s">
        <v>274</v>
      </c>
    </row>
    <row r="97" spans="1:6" ht="15.75" customHeight="1">
      <c r="A97" s="23" t="s">
        <v>166</v>
      </c>
      <c r="B97" s="23" t="s">
        <v>408</v>
      </c>
      <c r="C97" s="23" t="s">
        <v>364</v>
      </c>
      <c r="D97" s="23" t="s">
        <v>492</v>
      </c>
      <c r="E97" s="23" t="s">
        <v>71</v>
      </c>
      <c r="F97" s="23" t="s">
        <v>276</v>
      </c>
    </row>
    <row r="98" spans="1:6" ht="15.75" customHeight="1">
      <c r="A98" s="23" t="s">
        <v>168</v>
      </c>
      <c r="B98" s="23" t="s">
        <v>409</v>
      </c>
      <c r="C98" s="23" t="s">
        <v>369</v>
      </c>
      <c r="D98" s="23" t="s">
        <v>493</v>
      </c>
      <c r="E98" s="23" t="s">
        <v>169</v>
      </c>
      <c r="F98" s="23" t="s">
        <v>278</v>
      </c>
    </row>
    <row r="99" spans="1:6" ht="15.75" customHeight="1">
      <c r="A99" s="23" t="s">
        <v>75</v>
      </c>
      <c r="B99" s="23" t="s">
        <v>361</v>
      </c>
      <c r="C99" s="23" t="s">
        <v>363</v>
      </c>
      <c r="D99" s="23" t="s">
        <v>453</v>
      </c>
      <c r="E99" s="23" t="s">
        <v>76</v>
      </c>
      <c r="F99" s="23" t="s">
        <v>280</v>
      </c>
    </row>
    <row r="100" spans="1:6" ht="15.75" customHeight="1">
      <c r="A100" s="23" t="s">
        <v>171</v>
      </c>
      <c r="B100" s="23" t="s">
        <v>410</v>
      </c>
      <c r="C100" s="23" t="s">
        <v>379</v>
      </c>
      <c r="D100" s="23" t="s">
        <v>494</v>
      </c>
      <c r="E100" s="23" t="s">
        <v>66</v>
      </c>
      <c r="F100" s="23" t="s">
        <v>282</v>
      </c>
    </row>
    <row r="101" spans="1:6" ht="15.75" customHeight="1">
      <c r="A101" s="23" t="s">
        <v>173</v>
      </c>
      <c r="B101" s="23" t="s">
        <v>412</v>
      </c>
      <c r="C101" s="23" t="s">
        <v>379</v>
      </c>
      <c r="D101" s="23" t="s">
        <v>495</v>
      </c>
      <c r="E101" s="23" t="s">
        <v>66</v>
      </c>
      <c r="F101" s="23" t="s">
        <v>284</v>
      </c>
    </row>
    <row r="102" spans="1:6" ht="15.75" customHeight="1">
      <c r="A102" s="23" t="s">
        <v>175</v>
      </c>
      <c r="B102" s="23" t="s">
        <v>411</v>
      </c>
      <c r="C102" s="23" t="s">
        <v>379</v>
      </c>
      <c r="D102" s="23" t="s">
        <v>496</v>
      </c>
      <c r="E102" s="23" t="s">
        <v>66</v>
      </c>
      <c r="F102" s="23" t="s">
        <v>286</v>
      </c>
    </row>
    <row r="103" spans="1:6" ht="15.75" customHeight="1">
      <c r="A103" s="23" t="s">
        <v>177</v>
      </c>
      <c r="B103" s="23" t="s">
        <v>413</v>
      </c>
      <c r="C103" s="23" t="s">
        <v>379</v>
      </c>
      <c r="D103" s="23" t="s">
        <v>497</v>
      </c>
      <c r="E103" s="23" t="s">
        <v>66</v>
      </c>
      <c r="F103" s="23" t="s">
        <v>288</v>
      </c>
    </row>
    <row r="104" spans="1:6" ht="15.75" customHeight="1">
      <c r="A104" s="23" t="s">
        <v>179</v>
      </c>
      <c r="B104" s="23" t="s">
        <v>414</v>
      </c>
      <c r="C104" s="23" t="s">
        <v>379</v>
      </c>
      <c r="D104" s="23" t="s">
        <v>498</v>
      </c>
      <c r="E104" s="23" t="s">
        <v>169</v>
      </c>
      <c r="F104" s="23" t="s">
        <v>290</v>
      </c>
    </row>
    <row r="105" spans="1:6" ht="15.75" customHeight="1">
      <c r="A105" s="23" t="s">
        <v>181</v>
      </c>
      <c r="B105" s="23" t="s">
        <v>415</v>
      </c>
      <c r="C105" s="23" t="s">
        <v>364</v>
      </c>
      <c r="D105" s="23" t="s">
        <v>499</v>
      </c>
      <c r="E105" s="23" t="s">
        <v>182</v>
      </c>
      <c r="F105" s="23" t="s">
        <v>292</v>
      </c>
    </row>
    <row r="106" spans="1:6" ht="15.75" customHeight="1">
      <c r="A106" s="23" t="s">
        <v>184</v>
      </c>
      <c r="B106" s="23" t="s">
        <v>416</v>
      </c>
      <c r="C106" s="23" t="s">
        <v>379</v>
      </c>
      <c r="D106" s="23" t="s">
        <v>500</v>
      </c>
      <c r="E106" s="23" t="s">
        <v>169</v>
      </c>
      <c r="F106" s="23" t="s">
        <v>294</v>
      </c>
    </row>
    <row r="107" spans="1:6" ht="15.75" customHeight="1">
      <c r="A107" s="23" t="s">
        <v>186</v>
      </c>
      <c r="B107" s="23" t="s">
        <v>417</v>
      </c>
      <c r="C107" s="23" t="s">
        <v>379</v>
      </c>
      <c r="D107" s="23" t="s">
        <v>501</v>
      </c>
      <c r="E107" s="23" t="s">
        <v>66</v>
      </c>
      <c r="F107" s="23" t="s">
        <v>296</v>
      </c>
    </row>
    <row r="108" spans="1:6" ht="15.75" customHeight="1">
      <c r="A108" s="23" t="s">
        <v>188</v>
      </c>
      <c r="B108" s="24" t="s">
        <v>418</v>
      </c>
      <c r="C108" s="23" t="s">
        <v>419</v>
      </c>
      <c r="D108" s="23" t="s">
        <v>502</v>
      </c>
      <c r="E108" s="23" t="s">
        <v>66</v>
      </c>
      <c r="F108" s="23" t="s">
        <v>298</v>
      </c>
    </row>
    <row r="109" spans="1:6" ht="15.75" customHeight="1">
      <c r="A109" s="23" t="s">
        <v>190</v>
      </c>
      <c r="B109" s="23" t="s">
        <v>420</v>
      </c>
      <c r="C109" s="23" t="s">
        <v>379</v>
      </c>
      <c r="D109" s="23" t="s">
        <v>503</v>
      </c>
      <c r="E109" s="23" t="s">
        <v>191</v>
      </c>
      <c r="F109" s="23" t="s">
        <v>300</v>
      </c>
    </row>
    <row r="110" spans="1:6" ht="15.75" customHeight="1">
      <c r="A110" s="23" t="s">
        <v>195</v>
      </c>
      <c r="B110" s="23" t="s">
        <v>422</v>
      </c>
      <c r="C110" s="23"/>
      <c r="D110" s="23" t="s">
        <v>505</v>
      </c>
      <c r="E110" s="23" t="s">
        <v>66</v>
      </c>
      <c r="F110" s="23" t="s">
        <v>302</v>
      </c>
    </row>
    <row r="111" spans="1:6" ht="15.75" customHeight="1">
      <c r="A111" s="23" t="s">
        <v>197</v>
      </c>
      <c r="B111" s="23" t="s">
        <v>423</v>
      </c>
      <c r="C111" s="23" t="s">
        <v>379</v>
      </c>
      <c r="D111" s="23" t="s">
        <v>506</v>
      </c>
      <c r="E111" s="23" t="s">
        <v>66</v>
      </c>
      <c r="F111" s="23" t="s">
        <v>304</v>
      </c>
    </row>
    <row r="112" spans="1:6" ht="15.75" customHeight="1">
      <c r="A112" s="23" t="s">
        <v>199</v>
      </c>
      <c r="B112" s="23" t="s">
        <v>424</v>
      </c>
      <c r="C112" s="23" t="s">
        <v>379</v>
      </c>
      <c r="D112" s="23" t="s">
        <v>507</v>
      </c>
      <c r="E112" s="23" t="s">
        <v>200</v>
      </c>
      <c r="F112" s="23" t="s">
        <v>306</v>
      </c>
    </row>
    <row r="113" spans="1:6" ht="15.75" customHeight="1">
      <c r="A113" s="24" t="s">
        <v>202</v>
      </c>
      <c r="B113" s="23" t="s">
        <v>425</v>
      </c>
      <c r="C113" s="23" t="s">
        <v>369</v>
      </c>
      <c r="D113" s="23" t="s">
        <v>508</v>
      </c>
      <c r="E113" s="23" t="s">
        <v>71</v>
      </c>
      <c r="F113" s="23" t="s">
        <v>309</v>
      </c>
    </row>
    <row r="114" spans="1:6" ht="15.75" customHeight="1">
      <c r="A114" s="23" t="s">
        <v>265</v>
      </c>
      <c r="B114" s="23" t="s">
        <v>225</v>
      </c>
      <c r="C114" s="23"/>
      <c r="D114" s="23" t="s">
        <v>538</v>
      </c>
      <c r="E114" s="23" t="s">
        <v>225</v>
      </c>
      <c r="F114" s="23" t="s">
        <v>311</v>
      </c>
    </row>
    <row r="115" spans="1:6" ht="15.75" customHeight="1">
      <c r="A115" s="23" t="s">
        <v>354</v>
      </c>
      <c r="B115" s="23" t="s">
        <v>419</v>
      </c>
      <c r="C115" s="23"/>
      <c r="D115" s="23"/>
      <c r="E115" s="23" t="s">
        <v>352</v>
      </c>
      <c r="F115" s="23" t="s">
        <v>313</v>
      </c>
    </row>
    <row r="116" spans="1:6" ht="15.75" customHeight="1">
      <c r="A116" s="23" t="s">
        <v>351</v>
      </c>
      <c r="B116" s="23" t="s">
        <v>446</v>
      </c>
      <c r="C116" s="23"/>
      <c r="D116" s="23"/>
      <c r="E116" s="23" t="s">
        <v>352</v>
      </c>
      <c r="F116" s="23" t="s">
        <v>315</v>
      </c>
    </row>
    <row r="117" spans="1:6" ht="15.75" customHeight="1">
      <c r="A117" s="23" t="s">
        <v>25</v>
      </c>
      <c r="B117" s="23" t="s">
        <v>445</v>
      </c>
      <c r="C117" s="23"/>
      <c r="E117" s="23"/>
      <c r="F117" s="23" t="s">
        <v>317</v>
      </c>
    </row>
    <row r="118" spans="1:6" ht="15.75" customHeight="1">
      <c r="A118" s="23" t="s">
        <v>23</v>
      </c>
      <c r="B118" s="23" t="s">
        <v>445</v>
      </c>
      <c r="C118" s="23"/>
      <c r="E118" s="23"/>
      <c r="F118" s="23" t="s">
        <v>319</v>
      </c>
    </row>
    <row r="119" spans="1:6" ht="15.75" customHeight="1">
      <c r="A119" s="23" t="s">
        <v>21</v>
      </c>
      <c r="B119" s="23" t="s">
        <v>445</v>
      </c>
      <c r="C119" s="23"/>
      <c r="E119" s="23"/>
      <c r="F119" s="23" t="s">
        <v>321</v>
      </c>
    </row>
    <row r="120" spans="1:6" ht="15.75" customHeight="1">
      <c r="A120" s="23" t="s">
        <v>19</v>
      </c>
      <c r="B120" s="23" t="s">
        <v>445</v>
      </c>
      <c r="C120" s="23"/>
      <c r="E120" s="23"/>
      <c r="F120" s="23" t="s">
        <v>324</v>
      </c>
    </row>
    <row r="121" spans="1:6" ht="15.75" customHeight="1">
      <c r="A121" s="23" t="s">
        <v>18</v>
      </c>
      <c r="B121" s="23" t="s">
        <v>445</v>
      </c>
      <c r="C121" s="23"/>
      <c r="E121" s="23"/>
      <c r="F121" s="23" t="s">
        <v>326</v>
      </c>
    </row>
    <row r="122" spans="1:6" ht="15.75" customHeight="1">
      <c r="A122" s="23" t="s">
        <v>16</v>
      </c>
      <c r="B122" s="23" t="s">
        <v>445</v>
      </c>
      <c r="C122" s="23"/>
      <c r="E122" s="23"/>
      <c r="F122" s="23" t="s">
        <v>329</v>
      </c>
    </row>
    <row r="123" spans="1:6" ht="15.75" customHeight="1">
      <c r="A123" s="23" t="s">
        <v>14</v>
      </c>
      <c r="B123" s="23" t="s">
        <v>445</v>
      </c>
      <c r="C123" s="23"/>
      <c r="E123" s="23"/>
      <c r="F123" s="23" t="s">
        <v>332</v>
      </c>
    </row>
    <row r="124" spans="1:6" ht="15.75" customHeight="1">
      <c r="A124" s="23" t="s">
        <v>9</v>
      </c>
      <c r="B124" s="23" t="s">
        <v>445</v>
      </c>
      <c r="C124" s="23"/>
      <c r="E124" s="23"/>
      <c r="F124" s="23" t="s">
        <v>335</v>
      </c>
    </row>
    <row r="125" spans="1:6" ht="15.75" customHeight="1">
      <c r="A125" s="23" t="s">
        <v>28</v>
      </c>
      <c r="B125" s="23" t="s">
        <v>444</v>
      </c>
      <c r="C125" s="23" t="s">
        <v>364</v>
      </c>
      <c r="E125" s="23"/>
      <c r="F125" s="23" t="s">
        <v>337</v>
      </c>
    </row>
    <row r="126" spans="1:6" ht="15.75" customHeight="1">
      <c r="A126" s="23" t="s">
        <v>340</v>
      </c>
      <c r="B126" s="23"/>
      <c r="C126" s="23"/>
      <c r="E126" s="23" t="s">
        <v>146</v>
      </c>
      <c r="F126" s="23" t="s">
        <v>339</v>
      </c>
    </row>
    <row r="127" spans="1:6" ht="15.75" customHeight="1">
      <c r="A127" s="24" t="s">
        <v>338</v>
      </c>
      <c r="B127" s="23" t="s">
        <v>443</v>
      </c>
      <c r="C127" s="23" t="s">
        <v>379</v>
      </c>
      <c r="E127" s="23"/>
      <c r="F127" s="23" t="s">
        <v>341</v>
      </c>
    </row>
    <row r="128" spans="1:6" ht="15.75" customHeight="1">
      <c r="A128" s="23" t="s">
        <v>555</v>
      </c>
      <c r="B128" s="23" t="s">
        <v>562</v>
      </c>
      <c r="C128" t="s">
        <v>379</v>
      </c>
      <c r="F128" s="23" t="s">
        <v>342</v>
      </c>
    </row>
    <row r="129" spans="1:6" ht="15.75" customHeight="1">
      <c r="A129" s="23" t="s">
        <v>336</v>
      </c>
      <c r="B129" s="23"/>
      <c r="C129" s="23"/>
      <c r="E129" s="23" t="s">
        <v>200</v>
      </c>
      <c r="F129" s="23" t="s">
        <v>343</v>
      </c>
    </row>
    <row r="130" spans="1:6" ht="15.75" customHeight="1">
      <c r="A130" s="23" t="s">
        <v>333</v>
      </c>
      <c r="B130" s="23"/>
      <c r="C130" s="23"/>
      <c r="E130" s="23" t="s">
        <v>334</v>
      </c>
      <c r="F130" s="23" t="s">
        <v>344</v>
      </c>
    </row>
    <row r="131" spans="1:6" ht="15.75" customHeight="1">
      <c r="A131" s="23" t="s">
        <v>330</v>
      </c>
      <c r="B131" s="23"/>
      <c r="C131" s="23"/>
      <c r="E131" s="23" t="s">
        <v>331</v>
      </c>
      <c r="F131" s="23" t="s">
        <v>345</v>
      </c>
    </row>
    <row r="132" spans="1:6" ht="15.75" customHeight="1">
      <c r="A132" s="23" t="s">
        <v>327</v>
      </c>
      <c r="B132" s="23" t="s">
        <v>442</v>
      </c>
      <c r="C132" s="23" t="s">
        <v>369</v>
      </c>
      <c r="E132" s="23" t="s">
        <v>328</v>
      </c>
      <c r="F132" s="23" t="s">
        <v>346</v>
      </c>
    </row>
    <row r="133" spans="1:6" ht="15.75" customHeight="1">
      <c r="A133" s="23" t="s">
        <v>325</v>
      </c>
      <c r="B133" s="23"/>
      <c r="C133" s="23"/>
      <c r="E133" s="23" t="s">
        <v>323</v>
      </c>
      <c r="F133" s="23" t="s">
        <v>347</v>
      </c>
    </row>
    <row r="134" spans="1:6" ht="15.75" customHeight="1">
      <c r="A134" s="23" t="s">
        <v>322</v>
      </c>
      <c r="B134" s="23"/>
      <c r="C134" s="23"/>
      <c r="E134" s="23" t="s">
        <v>323</v>
      </c>
      <c r="F134" s="23" t="s">
        <v>348</v>
      </c>
    </row>
    <row r="135" spans="1:6" ht="15.75" customHeight="1">
      <c r="A135" s="23" t="s">
        <v>320</v>
      </c>
      <c r="B135" s="23" t="s">
        <v>441</v>
      </c>
      <c r="C135" s="23" t="s">
        <v>369</v>
      </c>
      <c r="E135" s="23" t="s">
        <v>135</v>
      </c>
      <c r="F135" s="23" t="s">
        <v>349</v>
      </c>
    </row>
    <row r="136" spans="1:6" ht="15.75" customHeight="1">
      <c r="A136" s="23" t="s">
        <v>318</v>
      </c>
      <c r="B136" s="23" t="s">
        <v>440</v>
      </c>
      <c r="C136" s="23" t="s">
        <v>369</v>
      </c>
      <c r="E136" s="23" t="s">
        <v>76</v>
      </c>
      <c r="F136" s="23" t="s">
        <v>350</v>
      </c>
    </row>
    <row r="137" spans="1:6" ht="15.75" customHeight="1">
      <c r="A137" s="23" t="s">
        <v>316</v>
      </c>
      <c r="B137" s="23" t="s">
        <v>439</v>
      </c>
      <c r="C137" s="23" t="s">
        <v>369</v>
      </c>
      <c r="E137" s="23" t="s">
        <v>84</v>
      </c>
      <c r="F137" s="23" t="s">
        <v>353</v>
      </c>
    </row>
    <row r="138" spans="1:6" ht="15.75" customHeight="1">
      <c r="A138" s="23" t="s">
        <v>314</v>
      </c>
      <c r="B138" s="23" t="s">
        <v>438</v>
      </c>
      <c r="C138" s="23" t="s">
        <v>369</v>
      </c>
      <c r="E138" s="23" t="s">
        <v>84</v>
      </c>
      <c r="F138" s="23" t="s">
        <v>355</v>
      </c>
    </row>
    <row r="139" spans="1:6" ht="15.75" customHeight="1">
      <c r="A139" s="23" t="s">
        <v>312</v>
      </c>
      <c r="B139" s="23" t="s">
        <v>437</v>
      </c>
      <c r="C139" s="23" t="s">
        <v>369</v>
      </c>
      <c r="E139" s="23" t="s">
        <v>71</v>
      </c>
    </row>
  </sheetData>
  <autoFilter ref="A1:E139">
    <sortState ref="A2:G139">
      <sortCondition ref="D1:D139"/>
    </sortState>
  </autoFilter>
  <mergeCells count="1">
    <mergeCell ref="G3:G2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69"/>
  <sheetViews>
    <sheetView workbookViewId="0"/>
  </sheetViews>
  <sheetFormatPr defaultRowHeight="17.25"/>
  <cols>
    <col min="1" max="1" width="2.28515625" style="26" customWidth="1"/>
    <col min="2" max="2" width="7.5703125" style="25" bestFit="1" customWidth="1"/>
    <col min="3" max="3" width="17.42578125" style="25" bestFit="1" customWidth="1"/>
    <col min="4" max="4" width="14.140625" style="26" bestFit="1" customWidth="1"/>
    <col min="5" max="5" width="28.140625" style="26" bestFit="1" customWidth="1"/>
    <col min="6" max="6" width="36.42578125" style="26" bestFit="1" customWidth="1"/>
    <col min="7" max="7" width="17.7109375" style="26" bestFit="1" customWidth="1"/>
    <col min="8" max="8" width="17.140625" style="26" bestFit="1" customWidth="1"/>
    <col min="9" max="16384" width="9.140625" style="26"/>
  </cols>
  <sheetData>
    <row r="1" spans="2:8" ht="18" thickBot="1"/>
    <row r="2" spans="2:8" ht="18" thickBot="1">
      <c r="B2" s="48" t="s">
        <v>718</v>
      </c>
      <c r="C2" s="49"/>
      <c r="D2" s="49"/>
      <c r="E2" s="49"/>
      <c r="F2" s="49"/>
      <c r="G2" s="49"/>
      <c r="H2" s="50"/>
    </row>
    <row r="3" spans="2:8" s="27" customFormat="1" ht="21.75" thickBot="1">
      <c r="B3" s="51" t="s">
        <v>564</v>
      </c>
      <c r="C3" s="52" t="s">
        <v>565</v>
      </c>
      <c r="D3" s="52" t="s">
        <v>566</v>
      </c>
      <c r="E3" s="52" t="s">
        <v>567</v>
      </c>
      <c r="F3" s="52" t="s">
        <v>568</v>
      </c>
      <c r="G3" s="52" t="s">
        <v>569</v>
      </c>
      <c r="H3" s="53" t="s">
        <v>570</v>
      </c>
    </row>
    <row r="4" spans="2:8">
      <c r="B4" s="54">
        <v>1</v>
      </c>
      <c r="C4" s="54">
        <v>5019</v>
      </c>
      <c r="D4" s="55" t="s">
        <v>261</v>
      </c>
      <c r="E4" s="56" t="s">
        <v>571</v>
      </c>
      <c r="F4" s="55" t="s">
        <v>572</v>
      </c>
      <c r="G4" s="55" t="s">
        <v>369</v>
      </c>
      <c r="H4" s="55" t="s">
        <v>573</v>
      </c>
    </row>
    <row r="5" spans="2:8">
      <c r="B5" s="57">
        <v>2</v>
      </c>
      <c r="C5" s="57">
        <v>5023</v>
      </c>
      <c r="D5" s="58" t="s">
        <v>269</v>
      </c>
      <c r="E5" s="59" t="s">
        <v>574</v>
      </c>
      <c r="F5" s="58" t="s">
        <v>575</v>
      </c>
      <c r="G5" s="58" t="s">
        <v>369</v>
      </c>
      <c r="H5" s="58" t="s">
        <v>573</v>
      </c>
    </row>
    <row r="6" spans="2:8">
      <c r="B6" s="57">
        <v>3</v>
      </c>
      <c r="C6" s="57">
        <v>5024</v>
      </c>
      <c r="D6" s="58" t="s">
        <v>271</v>
      </c>
      <c r="E6" s="59" t="s">
        <v>576</v>
      </c>
      <c r="F6" s="58" t="s">
        <v>577</v>
      </c>
      <c r="G6" s="58" t="s">
        <v>369</v>
      </c>
      <c r="H6" s="58" t="s">
        <v>573</v>
      </c>
    </row>
    <row r="7" spans="2:8">
      <c r="B7" s="57">
        <v>4</v>
      </c>
      <c r="C7" s="57">
        <v>5037</v>
      </c>
      <c r="D7" s="58" t="s">
        <v>295</v>
      </c>
      <c r="E7" s="59" t="s">
        <v>578</v>
      </c>
      <c r="F7" s="58" t="s">
        <v>579</v>
      </c>
      <c r="G7" s="58" t="s">
        <v>580</v>
      </c>
      <c r="H7" s="58" t="s">
        <v>573</v>
      </c>
    </row>
    <row r="8" spans="2:8">
      <c r="B8" s="57">
        <v>5</v>
      </c>
      <c r="C8" s="57">
        <v>5038</v>
      </c>
      <c r="D8" s="58" t="s">
        <v>297</v>
      </c>
      <c r="E8" s="59" t="s">
        <v>581</v>
      </c>
      <c r="F8" s="58" t="s">
        <v>582</v>
      </c>
      <c r="G8" s="58" t="s">
        <v>580</v>
      </c>
      <c r="H8" s="58" t="s">
        <v>573</v>
      </c>
    </row>
    <row r="9" spans="2:8">
      <c r="B9" s="57">
        <v>6</v>
      </c>
      <c r="C9" s="57">
        <v>5039</v>
      </c>
      <c r="D9" s="58" t="s">
        <v>299</v>
      </c>
      <c r="E9" s="59" t="s">
        <v>583</v>
      </c>
      <c r="F9" s="58" t="s">
        <v>584</v>
      </c>
      <c r="G9" s="58" t="s">
        <v>580</v>
      </c>
      <c r="H9" s="58" t="s">
        <v>573</v>
      </c>
    </row>
    <row r="10" spans="2:8">
      <c r="B10" s="57">
        <v>7</v>
      </c>
      <c r="C10" s="57">
        <v>5015</v>
      </c>
      <c r="D10" s="58" t="s">
        <v>253</v>
      </c>
      <c r="E10" s="59" t="s">
        <v>585</v>
      </c>
      <c r="F10" s="58" t="s">
        <v>586</v>
      </c>
      <c r="G10" s="58" t="s">
        <v>587</v>
      </c>
      <c r="H10" s="58" t="s">
        <v>573</v>
      </c>
    </row>
    <row r="11" spans="2:8">
      <c r="B11" s="57">
        <v>8</v>
      </c>
      <c r="C11" s="57">
        <v>5028</v>
      </c>
      <c r="D11" s="58" t="s">
        <v>279</v>
      </c>
      <c r="E11" s="59" t="s">
        <v>588</v>
      </c>
      <c r="F11" s="58" t="s">
        <v>589</v>
      </c>
      <c r="G11" s="58" t="s">
        <v>587</v>
      </c>
      <c r="H11" s="58" t="s">
        <v>573</v>
      </c>
    </row>
    <row r="12" spans="2:8">
      <c r="B12" s="57">
        <v>9</v>
      </c>
      <c r="C12" s="57">
        <v>5029</v>
      </c>
      <c r="D12" s="58" t="s">
        <v>281</v>
      </c>
      <c r="E12" s="59" t="s">
        <v>590</v>
      </c>
      <c r="F12" s="58" t="s">
        <v>591</v>
      </c>
      <c r="G12" s="58" t="s">
        <v>587</v>
      </c>
      <c r="H12" s="58" t="s">
        <v>573</v>
      </c>
    </row>
    <row r="13" spans="2:8">
      <c r="B13" s="57">
        <v>10</v>
      </c>
      <c r="C13" s="57">
        <v>5030</v>
      </c>
      <c r="D13" s="58" t="s">
        <v>283</v>
      </c>
      <c r="E13" s="59" t="s">
        <v>592</v>
      </c>
      <c r="F13" s="58" t="s">
        <v>593</v>
      </c>
      <c r="G13" s="58" t="s">
        <v>587</v>
      </c>
      <c r="H13" s="58" t="s">
        <v>573</v>
      </c>
    </row>
    <row r="14" spans="2:8">
      <c r="B14" s="57">
        <v>11</v>
      </c>
      <c r="C14" s="57">
        <v>5031</v>
      </c>
      <c r="D14" s="58" t="s">
        <v>285</v>
      </c>
      <c r="E14" s="59" t="s">
        <v>594</v>
      </c>
      <c r="F14" s="58" t="s">
        <v>595</v>
      </c>
      <c r="G14" s="58" t="s">
        <v>587</v>
      </c>
      <c r="H14" s="58" t="s">
        <v>573</v>
      </c>
    </row>
    <row r="15" spans="2:8">
      <c r="B15" s="57">
        <v>12</v>
      </c>
      <c r="C15" s="57">
        <v>5032</v>
      </c>
      <c r="D15" s="58" t="s">
        <v>287</v>
      </c>
      <c r="E15" s="59" t="s">
        <v>596</v>
      </c>
      <c r="F15" s="58" t="s">
        <v>597</v>
      </c>
      <c r="G15" s="58" t="s">
        <v>587</v>
      </c>
      <c r="H15" s="58" t="s">
        <v>573</v>
      </c>
    </row>
    <row r="16" spans="2:8">
      <c r="B16" s="57">
        <v>13</v>
      </c>
      <c r="C16" s="57">
        <v>5034</v>
      </c>
      <c r="D16" s="58" t="s">
        <v>291</v>
      </c>
      <c r="E16" s="59" t="s">
        <v>598</v>
      </c>
      <c r="F16" s="58" t="s">
        <v>599</v>
      </c>
      <c r="G16" s="58" t="s">
        <v>587</v>
      </c>
      <c r="H16" s="58" t="s">
        <v>573</v>
      </c>
    </row>
    <row r="17" spans="2:8">
      <c r="B17" s="57">
        <v>14</v>
      </c>
      <c r="C17" s="57">
        <v>5041</v>
      </c>
      <c r="D17" s="58" t="s">
        <v>301</v>
      </c>
      <c r="E17" s="59" t="s">
        <v>600</v>
      </c>
      <c r="F17" s="58" t="s">
        <v>601</v>
      </c>
      <c r="G17" s="58" t="s">
        <v>587</v>
      </c>
      <c r="H17" s="58" t="s">
        <v>573</v>
      </c>
    </row>
    <row r="18" spans="2:8">
      <c r="B18" s="57">
        <v>15</v>
      </c>
      <c r="C18" s="57">
        <v>5043</v>
      </c>
      <c r="D18" s="58" t="s">
        <v>305</v>
      </c>
      <c r="E18" s="59" t="s">
        <v>602</v>
      </c>
      <c r="F18" s="58" t="s">
        <v>603</v>
      </c>
      <c r="G18" s="58" t="s">
        <v>587</v>
      </c>
      <c r="H18" s="58" t="s">
        <v>573</v>
      </c>
    </row>
    <row r="19" spans="2:8">
      <c r="B19" s="57">
        <v>16</v>
      </c>
      <c r="C19" s="57">
        <v>5017</v>
      </c>
      <c r="D19" s="58" t="s">
        <v>257</v>
      </c>
      <c r="E19" s="59" t="s">
        <v>604</v>
      </c>
      <c r="F19" s="58" t="s">
        <v>605</v>
      </c>
      <c r="G19" s="58" t="s">
        <v>606</v>
      </c>
      <c r="H19" s="58" t="s">
        <v>573</v>
      </c>
    </row>
    <row r="20" spans="2:8">
      <c r="B20" s="57">
        <v>17</v>
      </c>
      <c r="C20" s="57">
        <v>5025</v>
      </c>
      <c r="D20" s="58" t="s">
        <v>273</v>
      </c>
      <c r="E20" s="59" t="s">
        <v>607</v>
      </c>
      <c r="F20" s="58" t="s">
        <v>608</v>
      </c>
      <c r="G20" s="58" t="s">
        <v>606</v>
      </c>
      <c r="H20" s="58" t="s">
        <v>573</v>
      </c>
    </row>
    <row r="21" spans="2:8">
      <c r="B21" s="57">
        <v>18</v>
      </c>
      <c r="C21" s="57">
        <v>5003</v>
      </c>
      <c r="D21" s="58" t="s">
        <v>229</v>
      </c>
      <c r="E21" s="59" t="s">
        <v>609</v>
      </c>
      <c r="F21" s="58" t="s">
        <v>610</v>
      </c>
      <c r="G21" s="58" t="s">
        <v>610</v>
      </c>
      <c r="H21" s="58" t="s">
        <v>611</v>
      </c>
    </row>
    <row r="22" spans="2:8">
      <c r="B22" s="57">
        <v>19</v>
      </c>
      <c r="C22" s="57">
        <v>5012</v>
      </c>
      <c r="D22" s="58" t="s">
        <v>247</v>
      </c>
      <c r="E22" s="59" t="s">
        <v>612</v>
      </c>
      <c r="F22" s="58" t="s">
        <v>613</v>
      </c>
      <c r="G22" s="58" t="s">
        <v>610</v>
      </c>
      <c r="H22" s="58" t="s">
        <v>573</v>
      </c>
    </row>
    <row r="23" spans="2:8">
      <c r="B23" s="57">
        <v>20</v>
      </c>
      <c r="C23" s="57">
        <v>5009</v>
      </c>
      <c r="D23" s="58" t="s">
        <v>241</v>
      </c>
      <c r="E23" s="59" t="s">
        <v>614</v>
      </c>
      <c r="F23" s="58" t="s">
        <v>615</v>
      </c>
      <c r="G23" s="58" t="s">
        <v>616</v>
      </c>
      <c r="H23" s="58" t="s">
        <v>573</v>
      </c>
    </row>
    <row r="24" spans="2:8">
      <c r="B24" s="57">
        <v>21</v>
      </c>
      <c r="C24" s="57">
        <v>5010</v>
      </c>
      <c r="D24" s="58" t="s">
        <v>243</v>
      </c>
      <c r="E24" s="59" t="s">
        <v>617</v>
      </c>
      <c r="F24" s="58" t="s">
        <v>616</v>
      </c>
      <c r="G24" s="58" t="s">
        <v>616</v>
      </c>
      <c r="H24" s="58" t="s">
        <v>573</v>
      </c>
    </row>
    <row r="25" spans="2:8">
      <c r="B25" s="57">
        <v>22</v>
      </c>
      <c r="C25" s="57">
        <v>5033</v>
      </c>
      <c r="D25" s="58" t="s">
        <v>289</v>
      </c>
      <c r="E25" s="59" t="s">
        <v>618</v>
      </c>
      <c r="F25" s="58" t="s">
        <v>619</v>
      </c>
      <c r="G25" s="58" t="s">
        <v>620</v>
      </c>
      <c r="H25" s="58" t="s">
        <v>573</v>
      </c>
    </row>
    <row r="26" spans="2:8">
      <c r="B26" s="57">
        <v>23</v>
      </c>
      <c r="C26" s="57">
        <v>5035</v>
      </c>
      <c r="D26" s="58" t="s">
        <v>621</v>
      </c>
      <c r="E26" s="59" t="s">
        <v>622</v>
      </c>
      <c r="F26" s="58" t="s">
        <v>623</v>
      </c>
      <c r="G26" s="58" t="s">
        <v>620</v>
      </c>
      <c r="H26" s="58" t="s">
        <v>573</v>
      </c>
    </row>
    <row r="27" spans="2:8">
      <c r="B27" s="57">
        <v>24</v>
      </c>
      <c r="C27" s="57">
        <v>5021</v>
      </c>
      <c r="D27" s="58" t="s">
        <v>265</v>
      </c>
      <c r="E27" s="59" t="s">
        <v>624</v>
      </c>
      <c r="F27" s="58" t="s">
        <v>625</v>
      </c>
      <c r="G27" s="58" t="s">
        <v>625</v>
      </c>
      <c r="H27" s="58" t="s">
        <v>573</v>
      </c>
    </row>
    <row r="28" spans="2:8">
      <c r="B28" s="57">
        <v>25</v>
      </c>
      <c r="C28" s="57">
        <v>5002</v>
      </c>
      <c r="D28" s="58" t="s">
        <v>227</v>
      </c>
      <c r="E28" s="59" t="s">
        <v>626</v>
      </c>
      <c r="F28" s="58" t="s">
        <v>627</v>
      </c>
      <c r="G28" s="58" t="s">
        <v>627</v>
      </c>
      <c r="H28" s="58" t="s">
        <v>573</v>
      </c>
    </row>
    <row r="29" spans="2:8">
      <c r="B29" s="57">
        <v>26</v>
      </c>
      <c r="C29" s="57">
        <v>5007</v>
      </c>
      <c r="D29" s="58" t="s">
        <v>237</v>
      </c>
      <c r="E29" s="59" t="s">
        <v>628</v>
      </c>
      <c r="F29" s="58" t="s">
        <v>629</v>
      </c>
      <c r="G29" s="58" t="s">
        <v>627</v>
      </c>
      <c r="H29" s="58" t="s">
        <v>573</v>
      </c>
    </row>
    <row r="30" spans="2:8">
      <c r="B30" s="57">
        <v>27</v>
      </c>
      <c r="C30" s="57">
        <v>5008</v>
      </c>
      <c r="D30" s="58" t="s">
        <v>239</v>
      </c>
      <c r="E30" s="59" t="s">
        <v>630</v>
      </c>
      <c r="F30" s="58" t="s">
        <v>631</v>
      </c>
      <c r="G30" s="58" t="s">
        <v>627</v>
      </c>
      <c r="H30" s="58" t="s">
        <v>573</v>
      </c>
    </row>
    <row r="31" spans="2:8">
      <c r="B31" s="57">
        <v>28</v>
      </c>
      <c r="C31" s="57">
        <v>5026</v>
      </c>
      <c r="D31" s="58" t="s">
        <v>275</v>
      </c>
      <c r="E31" s="59" t="s">
        <v>632</v>
      </c>
      <c r="F31" s="58" t="s">
        <v>633</v>
      </c>
      <c r="G31" s="58" t="s">
        <v>634</v>
      </c>
      <c r="H31" s="58" t="s">
        <v>573</v>
      </c>
    </row>
    <row r="32" spans="2:8">
      <c r="B32" s="57">
        <v>29</v>
      </c>
      <c r="C32" s="57">
        <v>5042</v>
      </c>
      <c r="D32" s="58" t="s">
        <v>303</v>
      </c>
      <c r="E32" s="59" t="s">
        <v>635</v>
      </c>
      <c r="F32" s="58" t="s">
        <v>636</v>
      </c>
      <c r="G32" s="58" t="s">
        <v>634</v>
      </c>
      <c r="H32" s="58" t="s">
        <v>573</v>
      </c>
    </row>
    <row r="33" spans="2:8">
      <c r="B33" s="57">
        <v>30</v>
      </c>
      <c r="C33" s="57">
        <v>5004</v>
      </c>
      <c r="D33" s="58" t="s">
        <v>231</v>
      </c>
      <c r="E33" s="59" t="s">
        <v>637</v>
      </c>
      <c r="F33" s="58" t="s">
        <v>638</v>
      </c>
      <c r="G33" s="58" t="s">
        <v>638</v>
      </c>
      <c r="H33" s="58" t="s">
        <v>573</v>
      </c>
    </row>
    <row r="34" spans="2:8">
      <c r="B34" s="57">
        <v>31</v>
      </c>
      <c r="C34" s="57">
        <v>5001</v>
      </c>
      <c r="D34" s="58" t="s">
        <v>224</v>
      </c>
      <c r="E34" s="60" t="s">
        <v>639</v>
      </c>
      <c r="F34" s="58" t="s">
        <v>640</v>
      </c>
      <c r="G34" s="58" t="s">
        <v>640</v>
      </c>
      <c r="H34" s="58" t="s">
        <v>573</v>
      </c>
    </row>
    <row r="35" spans="2:8">
      <c r="B35" s="57">
        <v>32</v>
      </c>
      <c r="C35" s="57">
        <v>5018</v>
      </c>
      <c r="D35" s="58" t="s">
        <v>259</v>
      </c>
      <c r="E35" s="59" t="s">
        <v>641</v>
      </c>
      <c r="F35" s="58" t="s">
        <v>642</v>
      </c>
      <c r="G35" s="58" t="s">
        <v>640</v>
      </c>
      <c r="H35" s="58" t="s">
        <v>573</v>
      </c>
    </row>
    <row r="36" spans="2:8">
      <c r="B36" s="57">
        <v>33</v>
      </c>
      <c r="C36" s="57">
        <v>5016</v>
      </c>
      <c r="D36" s="58" t="s">
        <v>255</v>
      </c>
      <c r="E36" s="59" t="s">
        <v>643</v>
      </c>
      <c r="F36" s="58" t="s">
        <v>644</v>
      </c>
      <c r="G36" s="58" t="s">
        <v>645</v>
      </c>
      <c r="H36" s="58" t="s">
        <v>573</v>
      </c>
    </row>
    <row r="37" spans="2:8">
      <c r="B37" s="57">
        <v>34</v>
      </c>
      <c r="C37" s="57">
        <v>5022</v>
      </c>
      <c r="D37" s="58" t="s">
        <v>267</v>
      </c>
      <c r="E37" s="59" t="s">
        <v>646</v>
      </c>
      <c r="F37" s="58" t="s">
        <v>647</v>
      </c>
      <c r="G37" s="58" t="s">
        <v>645</v>
      </c>
      <c r="H37" s="58" t="s">
        <v>573</v>
      </c>
    </row>
    <row r="38" spans="2:8">
      <c r="B38" s="57">
        <v>35</v>
      </c>
      <c r="C38" s="57">
        <v>5036</v>
      </c>
      <c r="D38" s="58" t="s">
        <v>293</v>
      </c>
      <c r="E38" s="59" t="s">
        <v>648</v>
      </c>
      <c r="F38" s="58" t="s">
        <v>649</v>
      </c>
      <c r="G38" s="58" t="s">
        <v>645</v>
      </c>
      <c r="H38" s="58" t="s">
        <v>573</v>
      </c>
    </row>
    <row r="39" spans="2:8">
      <c r="B39" s="57">
        <v>36</v>
      </c>
      <c r="C39" s="57">
        <v>5011</v>
      </c>
      <c r="D39" s="58" t="s">
        <v>245</v>
      </c>
      <c r="E39" s="59" t="s">
        <v>650</v>
      </c>
      <c r="F39" s="58" t="s">
        <v>651</v>
      </c>
      <c r="G39" s="58" t="s">
        <v>652</v>
      </c>
      <c r="H39" s="58" t="s">
        <v>611</v>
      </c>
    </row>
    <row r="40" spans="2:8">
      <c r="B40" s="57">
        <v>37</v>
      </c>
      <c r="C40" s="57">
        <v>5005</v>
      </c>
      <c r="D40" s="58" t="s">
        <v>233</v>
      </c>
      <c r="E40" s="59" t="s">
        <v>653</v>
      </c>
      <c r="F40" s="58" t="s">
        <v>654</v>
      </c>
      <c r="G40" s="58" t="s">
        <v>654</v>
      </c>
      <c r="H40" s="58" t="s">
        <v>573</v>
      </c>
    </row>
    <row r="41" spans="2:8">
      <c r="B41" s="57">
        <v>38</v>
      </c>
      <c r="C41" s="57">
        <v>5020</v>
      </c>
      <c r="D41" s="58" t="s">
        <v>263</v>
      </c>
      <c r="E41" s="59" t="s">
        <v>655</v>
      </c>
      <c r="F41" s="58" t="s">
        <v>656</v>
      </c>
      <c r="G41" s="58" t="s">
        <v>654</v>
      </c>
      <c r="H41" s="58" t="s">
        <v>573</v>
      </c>
    </row>
    <row r="42" spans="2:8">
      <c r="B42" s="57">
        <v>39</v>
      </c>
      <c r="C42" s="57">
        <v>5006</v>
      </c>
      <c r="D42" s="58" t="s">
        <v>235</v>
      </c>
      <c r="E42" s="59" t="s">
        <v>657</v>
      </c>
      <c r="F42" s="58" t="s">
        <v>658</v>
      </c>
      <c r="G42" s="58" t="s">
        <v>659</v>
      </c>
      <c r="H42" s="58" t="s">
        <v>573</v>
      </c>
    </row>
    <row r="43" spans="2:8">
      <c r="B43" s="57">
        <v>40</v>
      </c>
      <c r="C43" s="57">
        <v>5013</v>
      </c>
      <c r="D43" s="58" t="s">
        <v>249</v>
      </c>
      <c r="E43" s="59" t="s">
        <v>660</v>
      </c>
      <c r="F43" s="58" t="s">
        <v>661</v>
      </c>
      <c r="G43" s="58" t="s">
        <v>659</v>
      </c>
      <c r="H43" s="58" t="s">
        <v>611</v>
      </c>
    </row>
    <row r="44" spans="2:8">
      <c r="B44" s="57">
        <v>41</v>
      </c>
      <c r="C44" s="57">
        <v>5014</v>
      </c>
      <c r="D44" s="58" t="s">
        <v>251</v>
      </c>
      <c r="E44" s="59" t="s">
        <v>662</v>
      </c>
      <c r="F44" s="58" t="s">
        <v>663</v>
      </c>
      <c r="G44" s="58" t="s">
        <v>659</v>
      </c>
      <c r="H44" s="58" t="s">
        <v>573</v>
      </c>
    </row>
    <row r="45" spans="2:8">
      <c r="B45" s="57">
        <v>42</v>
      </c>
      <c r="C45" s="57">
        <v>5027</v>
      </c>
      <c r="D45" s="58" t="s">
        <v>277</v>
      </c>
      <c r="E45" s="59" t="s">
        <v>664</v>
      </c>
      <c r="F45" s="58" t="s">
        <v>665</v>
      </c>
      <c r="G45" s="58" t="s">
        <v>659</v>
      </c>
      <c r="H45" s="58" t="s">
        <v>573</v>
      </c>
    </row>
    <row r="46" spans="2:8">
      <c r="B46" s="61" t="s">
        <v>666</v>
      </c>
      <c r="C46" s="61"/>
      <c r="D46" s="61"/>
      <c r="E46" s="61"/>
      <c r="F46" s="61"/>
      <c r="G46" s="61"/>
      <c r="H46" s="62"/>
    </row>
    <row r="48" spans="2:8" ht="18" thickBot="1"/>
    <row r="49" spans="3:6" ht="21.75" thickBot="1">
      <c r="C49" s="28" t="s">
        <v>667</v>
      </c>
      <c r="D49" s="29"/>
      <c r="E49" s="30" t="s">
        <v>668</v>
      </c>
      <c r="F49" s="31" t="s">
        <v>669</v>
      </c>
    </row>
    <row r="50" spans="3:6" ht="18">
      <c r="C50" s="32" t="s">
        <v>369</v>
      </c>
      <c r="D50" s="33"/>
      <c r="E50" s="34">
        <v>3</v>
      </c>
      <c r="F50" s="31" t="s">
        <v>670</v>
      </c>
    </row>
    <row r="51" spans="3:6" ht="18">
      <c r="C51" s="35" t="s">
        <v>671</v>
      </c>
      <c r="D51" s="36"/>
      <c r="E51" s="37">
        <v>3</v>
      </c>
      <c r="F51" s="31" t="s">
        <v>672</v>
      </c>
    </row>
    <row r="52" spans="3:6" ht="18">
      <c r="C52" s="35" t="s">
        <v>587</v>
      </c>
      <c r="D52" s="36"/>
      <c r="E52" s="37">
        <v>9</v>
      </c>
      <c r="F52" s="31" t="s">
        <v>673</v>
      </c>
    </row>
    <row r="53" spans="3:6" ht="18">
      <c r="C53" s="35" t="s">
        <v>674</v>
      </c>
      <c r="D53" s="36"/>
      <c r="E53" s="37">
        <v>1</v>
      </c>
      <c r="F53" s="31"/>
    </row>
    <row r="54" spans="3:6" ht="18">
      <c r="C54" s="35" t="s">
        <v>675</v>
      </c>
      <c r="D54" s="36"/>
      <c r="E54" s="38">
        <v>4</v>
      </c>
    </row>
    <row r="55" spans="3:6" ht="18">
      <c r="C55" s="35" t="s">
        <v>620</v>
      </c>
      <c r="D55" s="36"/>
      <c r="E55" s="37">
        <v>2</v>
      </c>
      <c r="F55" s="39" t="s">
        <v>676</v>
      </c>
    </row>
    <row r="56" spans="3:6" ht="18">
      <c r="C56" s="35" t="s">
        <v>625</v>
      </c>
      <c r="D56" s="36"/>
      <c r="E56" s="37">
        <v>1</v>
      </c>
      <c r="F56" s="40" t="s">
        <v>677</v>
      </c>
    </row>
    <row r="57" spans="3:6" ht="34.5">
      <c r="C57" s="35" t="s">
        <v>627</v>
      </c>
      <c r="D57" s="36"/>
      <c r="E57" s="37">
        <v>3</v>
      </c>
      <c r="F57" s="41" t="s">
        <v>678</v>
      </c>
    </row>
    <row r="58" spans="3:6" ht="18">
      <c r="C58" s="35" t="s">
        <v>634</v>
      </c>
      <c r="D58" s="36"/>
      <c r="E58" s="38">
        <v>3</v>
      </c>
      <c r="F58" s="26" t="s">
        <v>679</v>
      </c>
    </row>
    <row r="59" spans="3:6" ht="18">
      <c r="C59" s="35" t="s">
        <v>638</v>
      </c>
      <c r="D59" s="36"/>
      <c r="E59" s="38">
        <v>1</v>
      </c>
    </row>
    <row r="60" spans="3:6" ht="18">
      <c r="C60" s="35" t="s">
        <v>640</v>
      </c>
      <c r="D60" s="36"/>
      <c r="E60" s="38">
        <v>2</v>
      </c>
    </row>
    <row r="61" spans="3:6" ht="18">
      <c r="C61" s="35" t="s">
        <v>645</v>
      </c>
      <c r="D61" s="36"/>
      <c r="E61" s="38">
        <v>3</v>
      </c>
    </row>
    <row r="62" spans="3:6" ht="18">
      <c r="C62" s="35" t="s">
        <v>652</v>
      </c>
      <c r="D62" s="36"/>
      <c r="E62" s="38">
        <v>2</v>
      </c>
    </row>
    <row r="63" spans="3:6" ht="18">
      <c r="C63" s="35" t="s">
        <v>680</v>
      </c>
      <c r="D63" s="36"/>
      <c r="E63" s="38">
        <v>2</v>
      </c>
    </row>
    <row r="64" spans="3:6" ht="18.75" thickBot="1">
      <c r="C64" s="35" t="s">
        <v>659</v>
      </c>
      <c r="D64" s="36"/>
      <c r="E64" s="42">
        <v>2</v>
      </c>
    </row>
    <row r="65" spans="3:7" ht="18.75" thickBot="1">
      <c r="C65" s="43" t="s">
        <v>681</v>
      </c>
      <c r="D65" s="44"/>
      <c r="E65" s="45">
        <f>SUBTOTAL(9,E50:E64)</f>
        <v>41</v>
      </c>
    </row>
    <row r="67" spans="3:7">
      <c r="C67" s="25" t="s">
        <v>682</v>
      </c>
      <c r="E67" s="26" t="s">
        <v>683</v>
      </c>
      <c r="F67" s="26" t="s">
        <v>684</v>
      </c>
      <c r="G67" s="26" t="s">
        <v>685</v>
      </c>
    </row>
    <row r="68" spans="3:7">
      <c r="C68" s="25" t="s">
        <v>686</v>
      </c>
      <c r="E68" s="26" t="s">
        <v>687</v>
      </c>
      <c r="F68" s="26" t="s">
        <v>684</v>
      </c>
      <c r="G68" s="26" t="s">
        <v>688</v>
      </c>
    </row>
    <row r="69" spans="3:7">
      <c r="C69" s="25" t="s">
        <v>689</v>
      </c>
      <c r="E69" s="26" t="s">
        <v>690</v>
      </c>
      <c r="F69" s="26" t="s">
        <v>684</v>
      </c>
      <c r="G69" s="26" t="s">
        <v>691</v>
      </c>
    </row>
  </sheetData>
  <mergeCells count="19">
    <mergeCell ref="C65:D65"/>
    <mergeCell ref="C59:D59"/>
    <mergeCell ref="C60:D60"/>
    <mergeCell ref="C61:D61"/>
    <mergeCell ref="C62:D62"/>
    <mergeCell ref="C63:D63"/>
    <mergeCell ref="C64:D64"/>
    <mergeCell ref="C53:D53"/>
    <mergeCell ref="C54:D54"/>
    <mergeCell ref="C55:D55"/>
    <mergeCell ref="C56:D56"/>
    <mergeCell ref="C57:D57"/>
    <mergeCell ref="C58:D58"/>
    <mergeCell ref="B2:H2"/>
    <mergeCell ref="B46:G46"/>
    <mergeCell ref="C49:D49"/>
    <mergeCell ref="C50:D50"/>
    <mergeCell ref="C51:D51"/>
    <mergeCell ref="C52:D52"/>
  </mergeCells>
  <hyperlinks>
    <hyperlink ref="E33" r:id="rId1"/>
    <hyperlink ref="E40" r:id="rId2"/>
    <hyperlink ref="E42" r:id="rId3"/>
    <hyperlink ref="E29" r:id="rId4"/>
    <hyperlink ref="E30" r:id="rId5"/>
    <hyperlink ref="E23" r:id="rId6"/>
    <hyperlink ref="E24" r:id="rId7"/>
    <hyperlink ref="E22" r:id="rId8"/>
    <hyperlink ref="E44" r:id="rId9"/>
    <hyperlink ref="E19" r:id="rId10"/>
    <hyperlink ref="E10" r:id="rId11"/>
    <hyperlink ref="E36" r:id="rId12"/>
    <hyperlink ref="E4" r:id="rId13"/>
    <hyperlink ref="E35" r:id="rId14"/>
    <hyperlink ref="E41" r:id="rId15"/>
    <hyperlink ref="E27" r:id="rId16"/>
    <hyperlink ref="E37" r:id="rId17"/>
    <hyperlink ref="E5" r:id="rId18"/>
    <hyperlink ref="E6" r:id="rId19"/>
    <hyperlink ref="E20" r:id="rId20"/>
    <hyperlink ref="E31" r:id="rId21"/>
    <hyperlink ref="E45" r:id="rId22"/>
    <hyperlink ref="E11" r:id="rId23"/>
    <hyperlink ref="E12" r:id="rId24"/>
    <hyperlink ref="E13" r:id="rId25"/>
    <hyperlink ref="E14" r:id="rId26"/>
    <hyperlink ref="E15" r:id="rId27"/>
    <hyperlink ref="E25" r:id="rId28"/>
    <hyperlink ref="E16" r:id="rId29"/>
    <hyperlink ref="E26" r:id="rId30"/>
    <hyperlink ref="E38" r:id="rId31"/>
    <hyperlink ref="E7" r:id="rId32"/>
    <hyperlink ref="E8" r:id="rId33"/>
    <hyperlink ref="E9" r:id="rId34"/>
    <hyperlink ref="E32" r:id="rId35"/>
    <hyperlink ref="E18" r:id="rId36"/>
    <hyperlink ref="E28" r:id="rId37"/>
    <hyperlink ref="E17" r:id="rId38"/>
    <hyperlink ref="E21" r:id="rId39"/>
    <hyperlink ref="E39" r:id="rId40"/>
    <hyperlink ref="E43" r:id="rId4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sqref="A1:G1"/>
    </sheetView>
  </sheetViews>
  <sheetFormatPr defaultRowHeight="15"/>
  <cols>
    <col min="1" max="1" width="6.140625" bestFit="1" customWidth="1"/>
    <col min="2" max="2" width="9.85546875" bestFit="1" customWidth="1"/>
    <col min="3" max="3" width="77.7109375" bestFit="1" customWidth="1"/>
    <col min="4" max="4" width="17.85546875" bestFit="1" customWidth="1"/>
    <col min="5" max="5" width="8.5703125" bestFit="1" customWidth="1"/>
    <col min="6" max="6" width="10.85546875" bestFit="1" customWidth="1"/>
    <col min="7" max="7" width="13.140625" bestFit="1" customWidth="1"/>
  </cols>
  <sheetData>
    <row r="1" spans="1:7" ht="24" thickBot="1">
      <c r="A1" s="70" t="s">
        <v>693</v>
      </c>
      <c r="B1" s="70"/>
      <c r="C1" s="70"/>
      <c r="D1" s="70"/>
      <c r="E1" s="70"/>
      <c r="F1" s="70"/>
      <c r="G1" s="70"/>
    </row>
    <row r="2" spans="1:7" ht="16.5" thickBot="1">
      <c r="A2" s="63" t="s">
        <v>564</v>
      </c>
      <c r="B2" s="64" t="s">
        <v>694</v>
      </c>
      <c r="C2" s="64" t="s">
        <v>695</v>
      </c>
      <c r="D2" s="64" t="s">
        <v>566</v>
      </c>
      <c r="E2" s="64" t="s">
        <v>696</v>
      </c>
      <c r="F2" s="64" t="s">
        <v>697</v>
      </c>
      <c r="G2" s="65" t="s">
        <v>698</v>
      </c>
    </row>
    <row r="3" spans="1:7" ht="15.75">
      <c r="A3" s="66">
        <v>1</v>
      </c>
      <c r="B3" s="66" t="s">
        <v>699</v>
      </c>
      <c r="C3" s="66" t="s">
        <v>700</v>
      </c>
      <c r="D3" s="66" t="s">
        <v>62</v>
      </c>
      <c r="E3" s="66" t="s">
        <v>144</v>
      </c>
      <c r="F3" s="67"/>
      <c r="G3" s="66" t="s">
        <v>701</v>
      </c>
    </row>
    <row r="4" spans="1:7" ht="15.75">
      <c r="A4" s="68">
        <v>2</v>
      </c>
      <c r="B4" s="68" t="s">
        <v>702</v>
      </c>
      <c r="C4" s="68" t="s">
        <v>703</v>
      </c>
      <c r="D4" s="68" t="s">
        <v>330</v>
      </c>
      <c r="E4" s="68" t="s">
        <v>37</v>
      </c>
      <c r="F4" s="68" t="s">
        <v>37</v>
      </c>
      <c r="G4" s="68" t="s">
        <v>701</v>
      </c>
    </row>
    <row r="5" spans="1:7" ht="15.75">
      <c r="A5" s="68">
        <v>3</v>
      </c>
      <c r="B5" s="68" t="s">
        <v>702</v>
      </c>
      <c r="C5" s="68" t="s">
        <v>703</v>
      </c>
      <c r="D5" s="68" t="s">
        <v>550</v>
      </c>
      <c r="E5" s="68" t="s">
        <v>37</v>
      </c>
      <c r="F5" s="68" t="s">
        <v>37</v>
      </c>
      <c r="G5" s="68" t="s">
        <v>701</v>
      </c>
    </row>
    <row r="6" spans="1:7" ht="15.75">
      <c r="A6" s="68">
        <v>4</v>
      </c>
      <c r="B6" s="68" t="s">
        <v>704</v>
      </c>
      <c r="C6" s="68" t="s">
        <v>705</v>
      </c>
      <c r="D6" s="68" t="s">
        <v>706</v>
      </c>
      <c r="E6" s="68"/>
      <c r="F6" s="69" t="s">
        <v>707</v>
      </c>
      <c r="G6" s="68" t="s">
        <v>708</v>
      </c>
    </row>
    <row r="7" spans="1:7" ht="15.75">
      <c r="A7" s="66">
        <v>5</v>
      </c>
      <c r="B7" s="68" t="s">
        <v>704</v>
      </c>
      <c r="C7" s="68" t="s">
        <v>709</v>
      </c>
      <c r="D7" s="68" t="s">
        <v>195</v>
      </c>
      <c r="E7" s="68"/>
      <c r="F7" s="69" t="s">
        <v>707</v>
      </c>
      <c r="G7" s="68" t="s">
        <v>710</v>
      </c>
    </row>
    <row r="8" spans="1:7" ht="15.75">
      <c r="A8" s="68">
        <v>6</v>
      </c>
      <c r="B8" s="68" t="s">
        <v>704</v>
      </c>
      <c r="C8" s="68" t="s">
        <v>711</v>
      </c>
      <c r="D8" s="68" t="s">
        <v>216</v>
      </c>
      <c r="E8" s="68"/>
      <c r="F8" s="68" t="s">
        <v>712</v>
      </c>
      <c r="G8" s="68" t="s">
        <v>710</v>
      </c>
    </row>
    <row r="9" spans="1:7" ht="15.75">
      <c r="A9" s="68">
        <v>7</v>
      </c>
      <c r="B9" s="68" t="s">
        <v>704</v>
      </c>
      <c r="C9" s="68" t="s">
        <v>713</v>
      </c>
      <c r="D9" s="68" t="s">
        <v>207</v>
      </c>
      <c r="E9" s="68" t="s">
        <v>206</v>
      </c>
      <c r="F9" s="68"/>
      <c r="G9" s="68" t="s">
        <v>710</v>
      </c>
    </row>
    <row r="10" spans="1:7" ht="15.75">
      <c r="A10" s="68">
        <v>8</v>
      </c>
      <c r="B10" s="68" t="s">
        <v>714</v>
      </c>
      <c r="C10" s="68" t="s">
        <v>715</v>
      </c>
      <c r="D10" s="68" t="s">
        <v>716</v>
      </c>
      <c r="E10" s="68" t="s">
        <v>717</v>
      </c>
      <c r="F10" s="68"/>
      <c r="G10" s="68" t="s">
        <v>701</v>
      </c>
    </row>
  </sheetData>
  <mergeCells count="1">
    <mergeCell ref="A1:G1"/>
  </mergeCells>
  <hyperlinks>
    <hyperlink ref="F6" r:id="rId1"/>
    <hyperlink ref="F7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B17"/>
  <sheetViews>
    <sheetView workbookViewId="0"/>
  </sheetViews>
  <sheetFormatPr defaultRowHeight="21"/>
  <cols>
    <col min="1" max="1" width="9.140625" style="72"/>
    <col min="2" max="2" width="65.140625" style="72" customWidth="1"/>
    <col min="3" max="16384" width="9.140625" style="72"/>
  </cols>
  <sheetData>
    <row r="1" spans="2:2" ht="21.75" thickBot="1"/>
    <row r="2" spans="2:2">
      <c r="B2" s="73" t="s">
        <v>719</v>
      </c>
    </row>
    <row r="3" spans="2:2">
      <c r="B3" s="74" t="s">
        <v>720</v>
      </c>
    </row>
    <row r="4" spans="2:2">
      <c r="B4" s="75" t="s">
        <v>721</v>
      </c>
    </row>
    <row r="5" spans="2:2">
      <c r="B5" s="75" t="s">
        <v>722</v>
      </c>
    </row>
    <row r="6" spans="2:2">
      <c r="B6" s="76" t="s">
        <v>723</v>
      </c>
    </row>
    <row r="7" spans="2:2">
      <c r="B7" s="75" t="s">
        <v>724</v>
      </c>
    </row>
    <row r="8" spans="2:2">
      <c r="B8" s="75" t="s">
        <v>725</v>
      </c>
    </row>
    <row r="9" spans="2:2">
      <c r="B9" s="75"/>
    </row>
    <row r="10" spans="2:2">
      <c r="B10" s="75" t="s">
        <v>726</v>
      </c>
    </row>
    <row r="11" spans="2:2">
      <c r="B11" s="75" t="s">
        <v>727</v>
      </c>
    </row>
    <row r="12" spans="2:2">
      <c r="B12" s="75" t="s">
        <v>728</v>
      </c>
    </row>
    <row r="13" spans="2:2" ht="21.75" thickBot="1">
      <c r="B13" s="77" t="s">
        <v>729</v>
      </c>
    </row>
    <row r="14" spans="2:2" ht="21.75" thickBot="1"/>
    <row r="15" spans="2:2">
      <c r="B15" s="78" t="s">
        <v>730</v>
      </c>
    </row>
    <row r="16" spans="2:2">
      <c r="B16" s="75" t="s">
        <v>731</v>
      </c>
    </row>
    <row r="17" spans="2:2" ht="21.75" thickBot="1">
      <c r="B17" s="77" t="s">
        <v>732</v>
      </c>
    </row>
  </sheetData>
  <hyperlinks>
    <hyperlink ref="B6" r:id="rId1" display="http://cipsatec.com/cpane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sqref="A1:E1"/>
    </sheetView>
  </sheetViews>
  <sheetFormatPr defaultRowHeight="34.5" customHeight="1"/>
  <cols>
    <col min="1" max="1" width="3.5703125" style="82" bestFit="1" customWidth="1"/>
    <col min="2" max="2" width="9.5703125" style="82" bestFit="1" customWidth="1"/>
    <col min="3" max="3" width="25" style="82" bestFit="1" customWidth="1"/>
    <col min="4" max="4" width="46.5703125" style="82" bestFit="1" customWidth="1"/>
    <col min="5" max="5" width="34.42578125" style="82" bestFit="1" customWidth="1"/>
    <col min="6" max="16384" width="9.140625" style="82"/>
  </cols>
  <sheetData>
    <row r="1" spans="1:11" ht="34.5" customHeight="1">
      <c r="A1" s="79" t="s">
        <v>733</v>
      </c>
      <c r="B1" s="80"/>
      <c r="C1" s="80"/>
      <c r="D1" s="80"/>
      <c r="E1" s="81"/>
    </row>
    <row r="2" spans="1:11" ht="34.5" customHeight="1">
      <c r="A2" s="83">
        <v>1</v>
      </c>
      <c r="B2" s="84">
        <v>5021</v>
      </c>
      <c r="C2" s="84" t="s">
        <v>265</v>
      </c>
      <c r="D2" s="85" t="s">
        <v>624</v>
      </c>
      <c r="E2" s="86" t="s">
        <v>734</v>
      </c>
    </row>
    <row r="3" spans="1:11" ht="34.5" customHeight="1">
      <c r="A3" s="83">
        <v>2</v>
      </c>
      <c r="B3" s="84">
        <v>5018</v>
      </c>
      <c r="C3" s="84" t="s">
        <v>259</v>
      </c>
      <c r="D3" s="85" t="s">
        <v>641</v>
      </c>
      <c r="E3" s="86" t="s">
        <v>645</v>
      </c>
    </row>
    <row r="4" spans="1:11" ht="34.5" customHeight="1">
      <c r="A4" s="83">
        <v>3</v>
      </c>
      <c r="B4" s="84">
        <v>5027</v>
      </c>
      <c r="C4" s="84" t="s">
        <v>277</v>
      </c>
      <c r="D4" s="85" t="s">
        <v>664</v>
      </c>
      <c r="E4" s="87" t="s">
        <v>735</v>
      </c>
    </row>
    <row r="5" spans="1:11" ht="34.5" customHeight="1">
      <c r="A5" s="83">
        <v>4</v>
      </c>
      <c r="B5" s="84">
        <v>5004</v>
      </c>
      <c r="C5" s="84" t="s">
        <v>231</v>
      </c>
      <c r="D5" s="85" t="s">
        <v>637</v>
      </c>
      <c r="E5" s="86" t="s">
        <v>620</v>
      </c>
    </row>
    <row r="6" spans="1:11" ht="34.5" customHeight="1">
      <c r="A6" s="83">
        <v>5</v>
      </c>
      <c r="B6" s="84">
        <v>5002</v>
      </c>
      <c r="C6" s="84" t="s">
        <v>227</v>
      </c>
      <c r="D6" s="85" t="s">
        <v>626</v>
      </c>
      <c r="E6" s="86" t="s">
        <v>736</v>
      </c>
    </row>
    <row r="7" spans="1:11" ht="34.5" customHeight="1">
      <c r="A7" s="83">
        <v>6</v>
      </c>
      <c r="B7" s="84">
        <v>5037</v>
      </c>
      <c r="C7" s="84" t="s">
        <v>295</v>
      </c>
      <c r="D7" s="85" t="s">
        <v>578</v>
      </c>
      <c r="E7" s="86" t="s">
        <v>671</v>
      </c>
    </row>
    <row r="8" spans="1:11" ht="34.5" customHeight="1" thickBot="1">
      <c r="A8" s="88">
        <v>7</v>
      </c>
      <c r="B8" s="89">
        <v>5028</v>
      </c>
      <c r="C8" s="89" t="s">
        <v>279</v>
      </c>
      <c r="D8" s="90" t="s">
        <v>588</v>
      </c>
      <c r="E8" s="91" t="s">
        <v>737</v>
      </c>
    </row>
    <row r="9" spans="1:11" ht="34.5" customHeight="1" thickBot="1"/>
    <row r="10" spans="1:11" ht="34.5" customHeight="1" thickBot="1">
      <c r="B10" s="92" t="s">
        <v>738</v>
      </c>
      <c r="C10" s="93" t="s">
        <v>739</v>
      </c>
      <c r="D10" s="94"/>
      <c r="E10" s="94"/>
      <c r="F10" s="94"/>
      <c r="G10" s="94"/>
      <c r="H10" s="94"/>
      <c r="I10" s="94"/>
      <c r="J10" s="94"/>
      <c r="K10" s="95"/>
    </row>
    <row r="11" spans="1:11" ht="34.5" customHeight="1" thickBot="1">
      <c r="C11" s="93" t="s">
        <v>740</v>
      </c>
      <c r="D11" s="94"/>
      <c r="E11" s="94"/>
      <c r="F11" s="94"/>
      <c r="G11" s="94"/>
      <c r="H11" s="94"/>
      <c r="I11" s="94"/>
      <c r="J11" s="94"/>
      <c r="K11" s="95"/>
    </row>
  </sheetData>
  <mergeCells count="3">
    <mergeCell ref="A1:E1"/>
    <mergeCell ref="C10:K10"/>
    <mergeCell ref="C11:K11"/>
  </mergeCells>
  <hyperlinks>
    <hyperlink ref="D2" r:id="rId1"/>
    <hyperlink ref="D3" r:id="rId2"/>
    <hyperlink ref="D4" r:id="rId3"/>
    <hyperlink ref="D5" r:id="rId4"/>
    <hyperlink ref="D6" r:id="rId5"/>
    <hyperlink ref="D8" r:id="rId6"/>
    <hyperlink ref="D7" r:id="rId7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I15"/>
  <sheetViews>
    <sheetView workbookViewId="0"/>
  </sheetViews>
  <sheetFormatPr defaultRowHeight="17.25"/>
  <cols>
    <col min="1" max="1" width="9.140625" style="71"/>
    <col min="2" max="2" width="12.85546875" style="71" customWidth="1"/>
    <col min="3" max="3" width="14.140625" style="71" customWidth="1"/>
    <col min="4" max="16384" width="9.140625" style="71"/>
  </cols>
  <sheetData>
    <row r="3" spans="2:9">
      <c r="B3" s="96" t="s">
        <v>741</v>
      </c>
      <c r="C3" s="97"/>
      <c r="D3" s="98"/>
      <c r="F3" s="99" t="s">
        <v>742</v>
      </c>
      <c r="G3" s="100" t="s">
        <v>743</v>
      </c>
      <c r="H3" s="101"/>
      <c r="I3" s="101"/>
    </row>
    <row r="4" spans="2:9">
      <c r="B4" s="47"/>
      <c r="C4" s="47"/>
      <c r="D4" s="47"/>
      <c r="F4" s="102" t="s">
        <v>744</v>
      </c>
      <c r="G4" s="103"/>
      <c r="H4" s="103"/>
      <c r="I4" s="104"/>
    </row>
    <row r="5" spans="2:9">
      <c r="B5" s="47" t="s">
        <v>745</v>
      </c>
      <c r="C5" s="47" t="s">
        <v>746</v>
      </c>
      <c r="D5" s="47"/>
      <c r="F5" s="102" t="s">
        <v>747</v>
      </c>
      <c r="G5" s="103" t="s">
        <v>748</v>
      </c>
      <c r="H5" s="103"/>
      <c r="I5" s="104"/>
    </row>
    <row r="6" spans="2:9">
      <c r="B6" s="47" t="s">
        <v>749</v>
      </c>
      <c r="C6" s="47" t="s">
        <v>750</v>
      </c>
      <c r="D6" s="47"/>
      <c r="F6" s="105" t="s">
        <v>751</v>
      </c>
      <c r="G6" s="106"/>
      <c r="H6" s="106"/>
      <c r="I6" s="107"/>
    </row>
    <row r="7" spans="2:9">
      <c r="B7" s="47" t="s">
        <v>8</v>
      </c>
      <c r="C7" s="47" t="s">
        <v>62</v>
      </c>
      <c r="D7" s="47"/>
    </row>
    <row r="8" spans="2:9">
      <c r="B8" s="47" t="s">
        <v>752</v>
      </c>
      <c r="C8" s="47" t="s">
        <v>37</v>
      </c>
      <c r="D8" s="47"/>
    </row>
    <row r="9" spans="2:9">
      <c r="B9" s="47" t="s">
        <v>753</v>
      </c>
      <c r="C9" s="47"/>
      <c r="D9" s="47"/>
    </row>
    <row r="10" spans="2:9">
      <c r="B10" s="47"/>
      <c r="C10" s="47"/>
      <c r="D10" s="47"/>
    </row>
    <row r="11" spans="2:9">
      <c r="B11" s="99" t="s">
        <v>754</v>
      </c>
      <c r="C11" s="100"/>
      <c r="D11" s="100"/>
      <c r="E11" s="100"/>
      <c r="F11" s="101"/>
    </row>
    <row r="12" spans="2:9">
      <c r="B12" s="108" t="s">
        <v>755</v>
      </c>
      <c r="C12" s="109"/>
      <c r="D12" s="109"/>
      <c r="E12" s="109"/>
      <c r="F12" s="110"/>
    </row>
    <row r="13" spans="2:9">
      <c r="B13" s="103"/>
      <c r="C13" s="103"/>
      <c r="D13" s="103"/>
      <c r="E13" s="103"/>
      <c r="F13" s="103"/>
    </row>
    <row r="15" spans="2:9">
      <c r="B15" s="108" t="s">
        <v>756</v>
      </c>
      <c r="C15" s="109"/>
      <c r="D15" s="109"/>
      <c r="E15" s="109"/>
      <c r="F15" s="110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RAKI</vt:lpstr>
      <vt:lpstr>hIKIVISION</vt:lpstr>
      <vt:lpstr>Users</vt:lpstr>
      <vt:lpstr>free ip addreses</vt:lpstr>
      <vt:lpstr>camera details</vt:lpstr>
      <vt:lpstr>SERVER DETAILS</vt:lpstr>
      <vt:lpstr>MAIL </vt:lpstr>
      <vt:lpstr>MULTI VIEWER</vt:lpstr>
      <vt:lpstr>SOPOS</vt:lpstr>
      <vt:lpstr>WI IF 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cp:lastPrinted>2020-11-24T11:33:36Z</cp:lastPrinted>
  <dcterms:created xsi:type="dcterms:W3CDTF">2020-11-18T10:30:23Z</dcterms:created>
  <dcterms:modified xsi:type="dcterms:W3CDTF">2020-12-23T08:19:00Z</dcterms:modified>
</cp:coreProperties>
</file>