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docs\Task Documents\"/>
    </mc:Choice>
  </mc:AlternateContent>
  <xr:revisionPtr revIDLastSave="0" documentId="13_ncr:1_{2EFBCE3D-0F40-4856-B907-3F9BD90C20FA}" xr6:coauthVersionLast="47" xr6:coauthVersionMax="47" xr10:uidLastSave="{00000000-0000-0000-0000-000000000000}"/>
  <bookViews>
    <workbookView xWindow="-108" yWindow="-108" windowWidth="23256" windowHeight="12576" activeTab="1" xr2:uid="{B8D6A2FC-DDF2-4D6C-9BFB-8F29A582929B}"/>
  </bookViews>
  <sheets>
    <sheet name="Setting up AWS Env" sheetId="1" r:id="rId1"/>
    <sheet name="Scope of Work - DevOps" sheetId="2" r:id="rId2"/>
    <sheet name="Flow"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alcChain>
</file>

<file path=xl/sharedStrings.xml><?xml version="1.0" encoding="utf-8"?>
<sst xmlns="http://schemas.openxmlformats.org/spreadsheetml/2006/main" count="177" uniqueCount="163">
  <si>
    <t>Sr. No.</t>
  </si>
  <si>
    <t>Scope of Work Details</t>
  </si>
  <si>
    <t>Questions</t>
  </si>
  <si>
    <t>Architecture Design and Implementation</t>
  </si>
  <si>
    <t>Design a private network architecture with subnets, route tables, and security groups.</t>
  </si>
  <si>
    <t>1. Is it correct to assume that all application stacks should be on a private network?</t>
  </si>
  <si>
    <t>Implement a Bastion host with WAF for secure access.</t>
  </si>
  <si>
    <t>2. Please share the development platform details for all three stacks (Frontend/Web tier, Application tier, and Backend/Database tier).</t>
  </si>
  <si>
    <t>Setup Load Balancer (ALB/NLB) for high availability and scalability.</t>
  </si>
  <si>
    <t>3. Is it mandatory to keep the frontend and backend DB on Docker containers? If not, a. Can we host the frontend on an S3 bucket and serve it via CloudFront? b. Can we use Amazon RDS for the database?</t>
  </si>
  <si>
    <t>Containerized Application Deployment</t>
  </si>
  <si>
    <t>Containerize frontend (ReactJS) and backend (multilingual platform) applications using Docker.</t>
  </si>
  <si>
    <t xml:space="preserve">Utilize Docker Compose or similar for multi-container application management.	</t>
  </si>
  <si>
    <t>Database Setup and Management</t>
  </si>
  <si>
    <t>Containerize database (e.g., PostgreSQL, MySQL) using Docker.</t>
  </si>
  <si>
    <t>Connect backend application to Amazon RDS for managed database service.</t>
  </si>
  <si>
    <t>4. Can we use Amazon ECR to store the Docker images instead of an EC2 instance?</t>
  </si>
  <si>
    <t>Implement backup strategy using RDS automated snapshots.</t>
  </si>
  <si>
    <t>Security and Access Control</t>
  </si>
  <si>
    <t>Establish SSL encrypted links between backend application and RDS.</t>
  </si>
  <si>
    <t>5. Do we need High-Availability (HA)?</t>
  </si>
  <si>
    <t>Configure VPN access for highly privileged users to RDS.</t>
  </si>
  <si>
    <t>Secure Bastion host access via VPN and IP whitelisting.</t>
  </si>
  <si>
    <t>Enable port knocking for additional Bastion host security.</t>
  </si>
  <si>
    <t>Networking and Infrastructure</t>
  </si>
  <si>
    <t>Whitelist outgoing API calls via DNS or relevant mechanisms.</t>
  </si>
  <si>
    <t>Utilize AWS SES for outgoing emails from the application.</t>
  </si>
  <si>
    <t>Deployment and Orchestration</t>
  </si>
  <si>
    <t>Setup CI/CD pipeline for automated Docker image builds and deployments.</t>
  </si>
  <si>
    <t>Use self-hosted Docker orchestration tool (e.g., Portainer).</t>
  </si>
  <si>
    <t>Integrate with version control systems for automated deployments.</t>
  </si>
  <si>
    <t>Performance and Scalability</t>
  </si>
  <si>
    <t>Specify server configurations (vCPU, RAM, SSD) for optimal application performance.</t>
  </si>
  <si>
    <t>Provision attachable volumes as required for data storage.</t>
  </si>
  <si>
    <t>Environment and Configuration Management</t>
  </si>
  <si>
    <t>Setup Production environment with plans for future environments (DEV/UAT).</t>
  </si>
  <si>
    <t>Maintain infrastructure as code (IaC) using AWS CloudFormation or Terraform.</t>
  </si>
  <si>
    <t>Document configuration scripts and ongoing maintenance procedures.</t>
  </si>
  <si>
    <t>Tools and Service</t>
  </si>
  <si>
    <t xml:space="preserve">   - Design a private network architecture.</t>
  </si>
  <si>
    <t xml:space="preserve">   - Implement a Bastion host with WAF for secure access.</t>
  </si>
  <si>
    <t xml:space="preserve">   - Setup Load Balancer (potentially using EC2 instances) for high availability and scalability.</t>
  </si>
  <si>
    <t xml:space="preserve">   - Containerize the web server using an open-source container host.</t>
  </si>
  <si>
    <t xml:space="preserve">   - Utilize Docker for frontend (ReactJS) and backend (multilingual platform).</t>
  </si>
  <si>
    <t xml:space="preserve">   - Ensure containers are deployed securely and efficiently.</t>
  </si>
  <si>
    <t xml:space="preserve">   - Containerize the database using Docker.</t>
  </si>
  <si>
    <t xml:space="preserve">   - Connect to Amazon RDS for production database.</t>
  </si>
  <si>
    <t xml:space="preserve">   - Implement backup strategy using RDS automated snapshots.</t>
  </si>
  <si>
    <t xml:space="preserve">   - Configure DR instance with backup database and snapshot storage.</t>
  </si>
  <si>
    <t xml:space="preserve">   - Implement block-level snapshots for both production and DR instances.</t>
  </si>
  <si>
    <t xml:space="preserve">   - Establish SSL encrypted links between backend application and RDS.</t>
  </si>
  <si>
    <t xml:space="preserve">   - Configure VPN access for highly privileged users to RDS.</t>
  </si>
  <si>
    <t xml:space="preserve">   - Secure Bastion host access via VPN and IP whitelisting.</t>
  </si>
  <si>
    <t xml:space="preserve">   - Whitelist outgoing API calls via DNS or relevant mechanisms.</t>
  </si>
  <si>
    <t xml:space="preserve">   - Setup AWS SES for outgoing emails.</t>
  </si>
  <si>
    <t xml:space="preserve">   - Implement CI/CD pipeline for Docker image builds.</t>
  </si>
  <si>
    <t xml:space="preserve">   - Use a self-hosted Docker orchestration solution (e.g., Portainer).</t>
  </si>
  <si>
    <t xml:space="preserve">   - Ensure deployment procedures are efficient and scalable.</t>
  </si>
  <si>
    <t xml:space="preserve">   - Design infrastructure to handle 5000 requests per second.</t>
  </si>
  <si>
    <t xml:space="preserve">   - Specify server configurations (4 core, 8 GB RAM, 50 GB SSD) for optimal performance.</t>
  </si>
  <si>
    <t xml:space="preserve">   - Setup single Production environment with plans for future environments.</t>
  </si>
  <si>
    <t xml:space="preserve">   - Maintain infrastructure as code (IaC) for configuration management.</t>
  </si>
  <si>
    <t>Design a private network architecture to ensure security and isolation of application components. Implement subnets, route tables, and security groups as per AWS best practices.</t>
  </si>
  <si>
    <t>Setup a Bastion host (EC2 instance) as a gateway for secure SSH access into the private network. Configure AWS WAF (Web Application Firewall) to protect against common web exploits and ensure secure access to the Bastion host.</t>
  </si>
  <si>
    <t>Implement an Application Load Balancer (ALB) or Network Load Balancer (NLB) to distribute incoming application traffic across multiple targets (EC2 instances). Configure health checks and ensure high availability.</t>
  </si>
  <si>
    <t>Implement automated backups using RDS automated snapshots for data protection. Setup a Disaster Recovery (DR) instance with synchronized data for failover scenarios. Ensure block-level snapshots are configured and maintained for both production and DR instances.</t>
  </si>
  <si>
    <t>Connect the backend application to Amazon RDS for a managed database service. Configure RDS instances with appropriate instance types, storage, and backup settings.</t>
  </si>
  <si>
    <t>Containerize the database using Docker for flexibility and consistency in deployment. Deploy and manage the database (e.g., PostgreSQL, MySQL) using Docker volumes for data persistence.</t>
  </si>
  <si>
    <t>Configure CI/CD pipeline for automated builds and deployments.</t>
  </si>
  <si>
    <t>6. Do we need Docker orchestration services? If yes, which tool do you prefer (e.g., Kubernetes, Portainer)?</t>
  </si>
  <si>
    <t>7. What are the database size and performance requirements?</t>
  </si>
  <si>
    <t>8. How frequently should automated backups be taken for RDS?</t>
  </si>
  <si>
    <t>9. How will data replication be managed between production and DR instances?</t>
  </si>
  <si>
    <t>10. What are the specific security requirements or compliance standards (e.g., GDPR, HIPAA) that need to be followed?</t>
  </si>
  <si>
    <t>11. How will access control and user authentication be managed within AWS IAM (Identity and Access Management)?</t>
  </si>
  <si>
    <t>12. What are the external API integrations that require whitelisting for outgoing communication?</t>
  </si>
  <si>
    <t>13. Are there specific networking requirements for integrating with external services or partners?</t>
  </si>
  <si>
    <t>14. What is the expected deployment frequency (e.g., weekly releases)?</t>
  </si>
  <si>
    <t>15. Do you have existing CI/CD pipelines or deployment tools that need integration with the AWS environment?</t>
  </si>
  <si>
    <t>16. What are the expected peak loads and concurrent user sessions that the infrastructure needs to support?</t>
  </si>
  <si>
    <t>17. Are there seasonal or periodic traffic variations that need to be accommodated in the scalability plan?</t>
  </si>
  <si>
    <t>18. What are the requirements for environment isolation and configuration management (e.g., separate AWS accounts or VPCs)?</t>
  </si>
  <si>
    <t>19. Are there specific compliance or governance policies that need to be implemented for environment configuration?</t>
  </si>
  <si>
    <t>20. How should monitoring and logging be configured to ensure compliance and operational visibility?</t>
  </si>
  <si>
    <t>Planning and Design</t>
  </si>
  <si>
    <t>Setting Up Networking and Security</t>
  </si>
  <si>
    <t>Timeframe (Days)</t>
  </si>
  <si>
    <t>Security and Access Management</t>
  </si>
  <si>
    <t>Deployment and Monitoring</t>
  </si>
  <si>
    <t>Environment Configuration</t>
  </si>
  <si>
    <t>Testing and Validation</t>
  </si>
  <si>
    <t>Total</t>
  </si>
  <si>
    <t>Description</t>
  </si>
  <si>
    <t>Questions to Client</t>
  </si>
  <si>
    <t>Review Requirements</t>
  </si>
  <si>
    <t>Thoroughly analyze client requirements, compliance needs, and preferences.</t>
  </si>
  <si>
    <t>Design AWS VPC architecture, subnet layout, and network security model.</t>
  </si>
  <si>
    <t>Plan for multi-AZ deployments and fault tolerance.</t>
  </si>
  <si>
    <t>Architectural Design</t>
  </si>
  <si>
    <t>High Availability (HA) Considerations</t>
  </si>
  <si>
    <t>What are your primary objectives for this AWS environment setup?</t>
  </si>
  <si>
    <t>Are there any specific compliance requirements we need to adhere to?</t>
  </si>
  <si>
    <t>What are your preferences regarding AWS region for hosting the environment?</t>
  </si>
  <si>
    <t>Infrastructure Setup</t>
  </si>
  <si>
    <t>VPC and Networking Setup</t>
  </si>
  <si>
    <t>Create VPC, subnets, internet gateways, NAT gateways as per design.</t>
  </si>
  <si>
    <t>Security Groups and ACLs</t>
  </si>
  <si>
    <t>Configure security groups and network ACLs for traffic control.</t>
  </si>
  <si>
    <t>Bastion Host and WAF Setup</t>
  </si>
  <si>
    <t>Deploy Bastion host and integrate with AWS WAF for web app security.</t>
  </si>
  <si>
    <t>Could you provide a high-level overview of your desired VPC architecture?</t>
  </si>
  <si>
    <t>How many availability zones should we utilize for redundancy?</t>
  </si>
  <si>
    <t>Application Deployment and Containerization</t>
  </si>
  <si>
    <t>Containerized Applications</t>
  </si>
  <si>
    <t>Container Orchestration</t>
  </si>
  <si>
    <t>CI/CD Pipeline</t>
  </si>
  <si>
    <t>Dockerize frontend and backend applications as required.</t>
  </si>
  <si>
    <t>Choose Docker orchestration tool (e.g., Kubernetes, Portainer).</t>
  </si>
  <si>
    <t>Set up CI/CD pipeline for automated builds and deployments.</t>
  </si>
  <si>
    <t>What are the development platform details for your frontend and backend?</t>
  </si>
  <si>
    <t>Do we need to containerize both frontend and backend applications?</t>
  </si>
  <si>
    <t>If not, what alternatives do you prefer?</t>
  </si>
  <si>
    <t>Database Management</t>
  </si>
  <si>
    <t>Amazon RDS Setup</t>
  </si>
  <si>
    <t>Data Security</t>
  </si>
  <si>
    <t>Provision RDS instances for relational databases (e.g., MySQL, PostgreSQL).</t>
  </si>
  <si>
    <t>Implement SSL encryption and IAM roles for database access control.</t>
  </si>
  <si>
    <t>What database technologies and configurations do you prefer for production?</t>
  </si>
  <si>
    <t>How do you plan to integrate external APIs and services with the database?</t>
  </si>
  <si>
    <t>Monitoring and Logging</t>
  </si>
  <si>
    <t>CloudWatch Integration</t>
  </si>
  <si>
    <t>Configure CloudWatch alarms and monitoring for EC2, RDS, and applications.</t>
  </si>
  <si>
    <t>What are the specific metrics or monitoring requirements for your applications?</t>
  </si>
  <si>
    <t>Logging and Auditing</t>
  </si>
  <si>
    <t>Set up logging for application and infrastructure events.</t>
  </si>
  <si>
    <t>Do you have any preferences for logging tools or services?</t>
  </si>
  <si>
    <t>IAM Role Management</t>
  </si>
  <si>
    <t>Define IAM roles, policies, and permissions for users and applications.</t>
  </si>
  <si>
    <t>Security Best Practices</t>
  </si>
  <si>
    <t>Implement encryption, access control, and adhere to AWS security best practices.</t>
  </si>
  <si>
    <t>How will administrative access to the environment be managed?</t>
  </si>
  <si>
    <t>Are there any specific security measures or configurations we should implement?</t>
  </si>
  <si>
    <t>Backup and Disaster Recovery</t>
  </si>
  <si>
    <t>Backup Strategies</t>
  </si>
  <si>
    <t>Design backup procedures for EC2 instances, RDS databases, and data.</t>
  </si>
  <si>
    <t>What are your requirements for backup frequency and retention?</t>
  </si>
  <si>
    <t>Disaster Recovery (DR) Planning</t>
  </si>
  <si>
    <t>Plan for DR scenarios and automated failover mechanisms.</t>
  </si>
  <si>
    <t>How critical is disaster recovery planning for your environment?</t>
  </si>
  <si>
    <t>Do you require detailed documentation of the AWS environment setup?</t>
  </si>
  <si>
    <t>Documentation</t>
  </si>
  <si>
    <t>Optimization and Scalability</t>
  </si>
  <si>
    <t>Cost Optimization</t>
  </si>
  <si>
    <t>Monitor AWS usage and optimize costs through efficient resource utilization.</t>
  </si>
  <si>
    <t>Are there any specific budget constraints or cost optimization goals?</t>
  </si>
  <si>
    <t>Scalability Planning</t>
  </si>
  <si>
    <t>Plan for auto-scaling and capacity management based on workload demands.</t>
  </si>
  <si>
    <t>How do you envision scaling your application in the future?</t>
  </si>
  <si>
    <t>How do you envision integrating your existing WAF and gateway with AWS?</t>
  </si>
  <si>
    <t>Task / Activity</t>
  </si>
  <si>
    <t>Disaster Recovery Setup</t>
  </si>
  <si>
    <t>Task</t>
  </si>
  <si>
    <t>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</si>
</sst>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1" fillId="0" borderId="0" xfId="0" applyFont="1"/>
    <xf numFmtId="0" fontId="1" fillId="0" borderId="1" xfId="0" applyFont="1" applyBorder="1"/>
    <xf numFmtId="0" fontId="1" fillId="0" borderId="0" xfId="0" applyFont="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Fill="1" applyBorder="1" applyAlignment="1">
      <alignment horizontal="lef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5" xfId="0" applyFont="1" applyBorder="1" applyAlignment="1">
      <alignment horizontal="right"/>
    </xf>
    <xf numFmtId="0" fontId="1" fillId="0" borderId="7" xfId="0" applyFont="1" applyBorder="1" applyAlignment="1">
      <alignment horizontal="right"/>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2DD43-AFCA-45F5-B3BA-8A7C8A437FBB}">
  <dimension ref="A1:E36"/>
  <sheetViews>
    <sheetView zoomScale="85" zoomScaleNormal="85" workbookViewId="0">
      <selection activeCell="E4" sqref="E4"/>
    </sheetView>
  </sheetViews>
  <sheetFormatPr defaultRowHeight="15.6" x14ac:dyDescent="0.3"/>
  <cols>
    <col min="1" max="1" width="8.88671875" style="8"/>
    <col min="2" max="2" width="44.6640625" style="6" bestFit="1" customWidth="1"/>
    <col min="3" max="3" width="46" style="6" bestFit="1" customWidth="1"/>
    <col min="4" max="4" width="46" style="6" hidden="1" customWidth="1"/>
    <col min="5" max="5" width="62.21875" style="6" bestFit="1" customWidth="1"/>
    <col min="6" max="6" width="17.21875" style="6" customWidth="1"/>
    <col min="7" max="16384" width="8.88671875" style="6"/>
  </cols>
  <sheetData>
    <row r="1" spans="1:5" s="4" customFormat="1" ht="26.4" customHeight="1" x14ac:dyDescent="0.3">
      <c r="A1" s="3" t="s">
        <v>0</v>
      </c>
      <c r="B1" s="3" t="s">
        <v>38</v>
      </c>
      <c r="C1" s="3" t="s">
        <v>1</v>
      </c>
      <c r="D1" s="3"/>
      <c r="E1" s="3" t="s">
        <v>2</v>
      </c>
    </row>
    <row r="2" spans="1:5" s="6" customFormat="1" ht="62.4" x14ac:dyDescent="0.3">
      <c r="A2" s="14">
        <v>1</v>
      </c>
      <c r="B2" s="19" t="s">
        <v>3</v>
      </c>
      <c r="C2" s="10" t="s">
        <v>4</v>
      </c>
      <c r="D2" s="10" t="s">
        <v>62</v>
      </c>
      <c r="E2" s="10" t="s">
        <v>5</v>
      </c>
    </row>
    <row r="3" spans="1:5" s="6" customFormat="1" ht="93.6" x14ac:dyDescent="0.3">
      <c r="A3" s="15"/>
      <c r="B3" s="20"/>
      <c r="C3" s="10" t="s">
        <v>6</v>
      </c>
      <c r="D3" s="10" t="s">
        <v>63</v>
      </c>
      <c r="E3" s="10" t="s">
        <v>7</v>
      </c>
    </row>
    <row r="4" spans="1:5" s="6" customFormat="1" ht="78" x14ac:dyDescent="0.3">
      <c r="A4" s="16"/>
      <c r="B4" s="21"/>
      <c r="C4" s="10" t="s">
        <v>8</v>
      </c>
      <c r="D4" s="10" t="s">
        <v>64</v>
      </c>
      <c r="E4" s="10" t="s">
        <v>9</v>
      </c>
    </row>
    <row r="5" spans="1:5" s="6" customFormat="1" ht="46.8" x14ac:dyDescent="0.3">
      <c r="A5" s="14">
        <v>2</v>
      </c>
      <c r="B5" s="14" t="s">
        <v>10</v>
      </c>
      <c r="C5" s="10" t="s">
        <v>11</v>
      </c>
      <c r="D5" s="10"/>
      <c r="E5" s="10" t="s">
        <v>16</v>
      </c>
    </row>
    <row r="6" spans="1:5" s="6" customFormat="1" ht="31.2" x14ac:dyDescent="0.3">
      <c r="A6" s="15"/>
      <c r="B6" s="15"/>
      <c r="C6" s="10" t="s">
        <v>12</v>
      </c>
      <c r="D6" s="10"/>
      <c r="E6" s="9" t="s">
        <v>20</v>
      </c>
    </row>
    <row r="7" spans="1:5" s="6" customFormat="1" ht="31.2" x14ac:dyDescent="0.3">
      <c r="A7" s="16"/>
      <c r="B7" s="16"/>
      <c r="C7" s="10" t="s">
        <v>68</v>
      </c>
      <c r="D7" s="10"/>
      <c r="E7" s="10" t="s">
        <v>69</v>
      </c>
    </row>
    <row r="8" spans="1:5" s="6" customFormat="1" ht="78" x14ac:dyDescent="0.3">
      <c r="A8" s="14">
        <v>3</v>
      </c>
      <c r="B8" s="14" t="s">
        <v>13</v>
      </c>
      <c r="C8" s="10" t="s">
        <v>14</v>
      </c>
      <c r="D8" s="11" t="s">
        <v>67</v>
      </c>
      <c r="E8" s="10" t="s">
        <v>70</v>
      </c>
    </row>
    <row r="9" spans="1:5" s="6" customFormat="1" ht="62.4" x14ac:dyDescent="0.3">
      <c r="A9" s="15"/>
      <c r="B9" s="15"/>
      <c r="C9" s="10" t="s">
        <v>15</v>
      </c>
      <c r="D9" s="10" t="s">
        <v>66</v>
      </c>
      <c r="E9" s="10" t="s">
        <v>71</v>
      </c>
    </row>
    <row r="10" spans="1:5" s="6" customFormat="1" ht="109.2" x14ac:dyDescent="0.3">
      <c r="A10" s="16"/>
      <c r="B10" s="16"/>
      <c r="C10" s="10" t="s">
        <v>17</v>
      </c>
      <c r="D10" s="10" t="s">
        <v>65</v>
      </c>
      <c r="E10" s="10" t="s">
        <v>72</v>
      </c>
    </row>
    <row r="11" spans="1:5" s="6" customFormat="1" ht="31.2" x14ac:dyDescent="0.3">
      <c r="A11" s="19">
        <v>4</v>
      </c>
      <c r="B11" s="14" t="s">
        <v>18</v>
      </c>
      <c r="C11" s="10" t="s">
        <v>19</v>
      </c>
      <c r="D11" s="10"/>
      <c r="E11" s="12" t="s">
        <v>73</v>
      </c>
    </row>
    <row r="12" spans="1:5" s="6" customFormat="1" ht="31.2" x14ac:dyDescent="0.3">
      <c r="A12" s="20"/>
      <c r="B12" s="15"/>
      <c r="C12" s="10" t="s">
        <v>21</v>
      </c>
      <c r="D12" s="10"/>
      <c r="E12" s="10" t="s">
        <v>74</v>
      </c>
    </row>
    <row r="13" spans="1:5" s="6" customFormat="1" ht="31.2" x14ac:dyDescent="0.3">
      <c r="A13" s="20"/>
      <c r="B13" s="15"/>
      <c r="C13" s="10" t="s">
        <v>22</v>
      </c>
      <c r="D13" s="10"/>
      <c r="E13" s="3"/>
    </row>
    <row r="14" spans="1:5" s="6" customFormat="1" ht="31.2" x14ac:dyDescent="0.3">
      <c r="A14" s="21"/>
      <c r="B14" s="16"/>
      <c r="C14" s="10" t="s">
        <v>23</v>
      </c>
      <c r="D14" s="10"/>
      <c r="E14" s="9"/>
    </row>
    <row r="15" spans="1:5" s="6" customFormat="1" ht="31.2" x14ac:dyDescent="0.3">
      <c r="A15" s="14">
        <v>5</v>
      </c>
      <c r="B15" s="14" t="s">
        <v>24</v>
      </c>
      <c r="C15" s="10" t="s">
        <v>25</v>
      </c>
      <c r="D15" s="10"/>
      <c r="E15" s="10" t="s">
        <v>75</v>
      </c>
    </row>
    <row r="16" spans="1:5" s="6" customFormat="1" ht="31.2" x14ac:dyDescent="0.3">
      <c r="A16" s="16"/>
      <c r="B16" s="16"/>
      <c r="C16" s="10" t="s">
        <v>26</v>
      </c>
      <c r="D16" s="10"/>
      <c r="E16" s="10" t="s">
        <v>76</v>
      </c>
    </row>
    <row r="17" spans="1:5" s="6" customFormat="1" ht="31.2" x14ac:dyDescent="0.3">
      <c r="A17" s="14">
        <v>6</v>
      </c>
      <c r="B17" s="14" t="s">
        <v>27</v>
      </c>
      <c r="C17" s="10" t="s">
        <v>28</v>
      </c>
      <c r="D17" s="10"/>
      <c r="E17" s="10" t="s">
        <v>77</v>
      </c>
    </row>
    <row r="18" spans="1:5" s="6" customFormat="1" ht="31.2" x14ac:dyDescent="0.3">
      <c r="A18" s="15"/>
      <c r="B18" s="15"/>
      <c r="C18" s="10" t="s">
        <v>29</v>
      </c>
      <c r="D18" s="10"/>
      <c r="E18" s="10" t="s">
        <v>78</v>
      </c>
    </row>
    <row r="19" spans="1:5" s="6" customFormat="1" ht="31.2" x14ac:dyDescent="0.3">
      <c r="A19" s="16"/>
      <c r="B19" s="16"/>
      <c r="C19" s="10" t="s">
        <v>30</v>
      </c>
      <c r="D19" s="10"/>
      <c r="E19" s="9"/>
    </row>
    <row r="20" spans="1:5" s="6" customFormat="1" ht="31.2" x14ac:dyDescent="0.3">
      <c r="A20" s="14">
        <v>7</v>
      </c>
      <c r="B20" s="14" t="s">
        <v>31</v>
      </c>
      <c r="C20" s="10" t="s">
        <v>32</v>
      </c>
      <c r="D20" s="10"/>
      <c r="E20" s="10" t="s">
        <v>79</v>
      </c>
    </row>
    <row r="21" spans="1:5" s="6" customFormat="1" ht="31.2" x14ac:dyDescent="0.3">
      <c r="A21" s="16"/>
      <c r="B21" s="16"/>
      <c r="C21" s="10" t="s">
        <v>33</v>
      </c>
      <c r="D21" s="10"/>
      <c r="E21" s="10" t="s">
        <v>80</v>
      </c>
    </row>
    <row r="22" spans="1:5" s="6" customFormat="1" ht="46.8" x14ac:dyDescent="0.3">
      <c r="A22" s="14">
        <v>8</v>
      </c>
      <c r="B22" s="19" t="s">
        <v>34</v>
      </c>
      <c r="C22" s="10" t="s">
        <v>35</v>
      </c>
      <c r="D22" s="10"/>
      <c r="E22" s="10" t="s">
        <v>81</v>
      </c>
    </row>
    <row r="23" spans="1:5" s="6" customFormat="1" ht="31.2" x14ac:dyDescent="0.3">
      <c r="A23" s="15"/>
      <c r="B23" s="20"/>
      <c r="C23" s="10" t="s">
        <v>36</v>
      </c>
      <c r="D23" s="10"/>
      <c r="E23" s="10" t="s">
        <v>82</v>
      </c>
    </row>
    <row r="24" spans="1:5" s="6" customFormat="1" ht="31.2" x14ac:dyDescent="0.3">
      <c r="A24" s="16"/>
      <c r="B24" s="21"/>
      <c r="C24" s="10" t="s">
        <v>37</v>
      </c>
      <c r="D24" s="10"/>
      <c r="E24" s="10" t="s">
        <v>83</v>
      </c>
    </row>
    <row r="27" spans="1:5" s="6" customFormat="1" x14ac:dyDescent="0.3">
      <c r="A27" s="29" t="s">
        <v>86</v>
      </c>
      <c r="B27" s="30"/>
      <c r="C27" s="31"/>
    </row>
    <row r="28" spans="1:5" s="6" customFormat="1" x14ac:dyDescent="0.3">
      <c r="A28" s="5">
        <v>1</v>
      </c>
      <c r="B28" s="7" t="s">
        <v>84</v>
      </c>
      <c r="C28" s="5">
        <v>2</v>
      </c>
    </row>
    <row r="29" spans="1:5" s="6" customFormat="1" x14ac:dyDescent="0.3">
      <c r="A29" s="5">
        <v>2</v>
      </c>
      <c r="B29" s="7" t="s">
        <v>85</v>
      </c>
      <c r="C29" s="5">
        <v>1</v>
      </c>
    </row>
    <row r="30" spans="1:5" s="6" customFormat="1" x14ac:dyDescent="0.3">
      <c r="A30" s="5">
        <v>3</v>
      </c>
      <c r="B30" s="7" t="s">
        <v>10</v>
      </c>
      <c r="C30" s="5">
        <v>1</v>
      </c>
    </row>
    <row r="31" spans="1:5" s="6" customFormat="1" x14ac:dyDescent="0.3">
      <c r="A31" s="5">
        <v>4</v>
      </c>
      <c r="B31" s="7" t="s">
        <v>13</v>
      </c>
      <c r="C31" s="5">
        <v>1</v>
      </c>
    </row>
    <row r="32" spans="1:5" s="6" customFormat="1" x14ac:dyDescent="0.3">
      <c r="A32" s="5">
        <v>5</v>
      </c>
      <c r="B32" s="7" t="s">
        <v>87</v>
      </c>
      <c r="C32" s="5">
        <v>1</v>
      </c>
    </row>
    <row r="33" spans="1:3" s="6" customFormat="1" x14ac:dyDescent="0.3">
      <c r="A33" s="5">
        <v>6</v>
      </c>
      <c r="B33" s="7" t="s">
        <v>88</v>
      </c>
      <c r="C33" s="5">
        <v>2</v>
      </c>
    </row>
    <row r="34" spans="1:3" s="6" customFormat="1" x14ac:dyDescent="0.3">
      <c r="A34" s="5">
        <v>7</v>
      </c>
      <c r="B34" s="7" t="s">
        <v>89</v>
      </c>
      <c r="C34" s="5">
        <v>2</v>
      </c>
    </row>
    <row r="35" spans="1:3" s="6" customFormat="1" x14ac:dyDescent="0.3">
      <c r="A35" s="5">
        <v>8</v>
      </c>
      <c r="B35" s="7" t="s">
        <v>90</v>
      </c>
      <c r="C35" s="5">
        <v>1</v>
      </c>
    </row>
    <row r="36" spans="1:3" s="6" customFormat="1" x14ac:dyDescent="0.3">
      <c r="A36" s="27" t="s">
        <v>91</v>
      </c>
      <c r="B36" s="28"/>
      <c r="C36" s="5">
        <f>SUM(C28:C35)</f>
        <v>11</v>
      </c>
    </row>
  </sheetData>
  <mergeCells count="18">
    <mergeCell ref="B17:B19"/>
    <mergeCell ref="B20:B21"/>
    <mergeCell ref="B22:B24"/>
    <mergeCell ref="A20:A21"/>
    <mergeCell ref="A22:A24"/>
    <mergeCell ref="A27:C27"/>
    <mergeCell ref="A36:B36"/>
    <mergeCell ref="B2:B4"/>
    <mergeCell ref="B8:B10"/>
    <mergeCell ref="B5:B7"/>
    <mergeCell ref="B11:B14"/>
    <mergeCell ref="B15:B16"/>
    <mergeCell ref="A2:A4"/>
    <mergeCell ref="A5:A7"/>
    <mergeCell ref="A8:A10"/>
    <mergeCell ref="A11:A14"/>
    <mergeCell ref="A15:A16"/>
    <mergeCell ref="A17: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2D906-DF38-491F-AE60-0386290DDC86}">
  <dimension ref="A1:D29"/>
  <sheetViews>
    <sheetView tabSelected="1" zoomScale="85" zoomScaleNormal="85" workbookViewId="0">
      <selection activeCell="C9" sqref="C9"/>
    </sheetView>
  </sheetViews>
  <sheetFormatPr defaultRowHeight="14.4" x14ac:dyDescent="0.3"/>
  <cols>
    <col min="1" max="1" width="8" style="2" customWidth="1"/>
    <col min="2" max="2" width="28" style="1" customWidth="1"/>
    <col min="3" max="3" width="54.88671875" style="1" customWidth="1"/>
    <col min="4" max="4" width="45.21875" style="1" customWidth="1"/>
    <col min="5" max="16384" width="8.88671875" style="1"/>
  </cols>
  <sheetData>
    <row r="1" spans="1:4" ht="18" customHeight="1" x14ac:dyDescent="0.3">
      <c r="A1" s="17" t="s">
        <v>0</v>
      </c>
      <c r="B1" s="10" t="s">
        <v>159</v>
      </c>
      <c r="C1" s="10" t="s">
        <v>92</v>
      </c>
      <c r="D1" s="10" t="s">
        <v>93</v>
      </c>
    </row>
    <row r="2" spans="1:4" ht="15.6" x14ac:dyDescent="0.3">
      <c r="A2" s="18">
        <v>1</v>
      </c>
      <c r="B2" s="23" t="s">
        <v>84</v>
      </c>
      <c r="C2" s="23"/>
      <c r="D2" s="23"/>
    </row>
    <row r="3" spans="1:4" ht="31.2" x14ac:dyDescent="0.3">
      <c r="A3" s="18"/>
      <c r="B3" s="10" t="s">
        <v>94</v>
      </c>
      <c r="C3" s="10" t="s">
        <v>95</v>
      </c>
      <c r="D3" s="10" t="s">
        <v>100</v>
      </c>
    </row>
    <row r="4" spans="1:4" ht="31.2" x14ac:dyDescent="0.3">
      <c r="A4" s="18"/>
      <c r="B4" s="10" t="s">
        <v>98</v>
      </c>
      <c r="C4" s="10" t="s">
        <v>96</v>
      </c>
      <c r="D4" s="10" t="s">
        <v>101</v>
      </c>
    </row>
    <row r="5" spans="1:4" ht="46.8" x14ac:dyDescent="0.3">
      <c r="A5" s="18"/>
      <c r="B5" s="10" t="s">
        <v>99</v>
      </c>
      <c r="C5" s="10" t="s">
        <v>97</v>
      </c>
      <c r="D5" s="10" t="s">
        <v>102</v>
      </c>
    </row>
    <row r="6" spans="1:4" ht="15.6" x14ac:dyDescent="0.3">
      <c r="A6" s="18">
        <v>2</v>
      </c>
      <c r="B6" s="23" t="s">
        <v>103</v>
      </c>
      <c r="C6" s="23"/>
      <c r="D6" s="23"/>
    </row>
    <row r="7" spans="1:4" ht="46.8" x14ac:dyDescent="0.3">
      <c r="A7" s="18"/>
      <c r="B7" s="10" t="s">
        <v>104</v>
      </c>
      <c r="C7" s="10" t="s">
        <v>105</v>
      </c>
      <c r="D7" s="10" t="s">
        <v>110</v>
      </c>
    </row>
    <row r="8" spans="1:4" ht="31.2" x14ac:dyDescent="0.3">
      <c r="A8" s="18"/>
      <c r="B8" s="10" t="s">
        <v>106</v>
      </c>
      <c r="C8" s="10" t="s">
        <v>107</v>
      </c>
      <c r="D8" s="10" t="s">
        <v>111</v>
      </c>
    </row>
    <row r="9" spans="1:4" ht="31.2" x14ac:dyDescent="0.3">
      <c r="A9" s="18"/>
      <c r="B9" s="10" t="s">
        <v>108</v>
      </c>
      <c r="C9" s="10" t="s">
        <v>109</v>
      </c>
      <c r="D9" s="10" t="s">
        <v>158</v>
      </c>
    </row>
    <row r="10" spans="1:4" ht="15.6" x14ac:dyDescent="0.3">
      <c r="A10" s="18">
        <v>3</v>
      </c>
      <c r="B10" s="23" t="s">
        <v>112</v>
      </c>
      <c r="C10" s="23"/>
      <c r="D10" s="23"/>
    </row>
    <row r="11" spans="1:4" ht="31.2" x14ac:dyDescent="0.3">
      <c r="A11" s="18"/>
      <c r="B11" s="10" t="s">
        <v>113</v>
      </c>
      <c r="C11" s="10" t="s">
        <v>116</v>
      </c>
      <c r="D11" s="10" t="s">
        <v>119</v>
      </c>
    </row>
    <row r="12" spans="1:4" ht="31.2" x14ac:dyDescent="0.3">
      <c r="A12" s="18"/>
      <c r="B12" s="10" t="s">
        <v>114</v>
      </c>
      <c r="C12" s="10" t="s">
        <v>117</v>
      </c>
      <c r="D12" s="10" t="s">
        <v>120</v>
      </c>
    </row>
    <row r="13" spans="1:4" ht="31.2" x14ac:dyDescent="0.3">
      <c r="A13" s="18"/>
      <c r="B13" s="10" t="s">
        <v>115</v>
      </c>
      <c r="C13" s="10" t="s">
        <v>118</v>
      </c>
      <c r="D13" s="10" t="s">
        <v>121</v>
      </c>
    </row>
    <row r="14" spans="1:4" ht="15.6" x14ac:dyDescent="0.3">
      <c r="A14" s="18">
        <v>4</v>
      </c>
      <c r="B14" s="23" t="s">
        <v>122</v>
      </c>
      <c r="C14" s="23"/>
      <c r="D14" s="23"/>
    </row>
    <row r="15" spans="1:4" ht="46.8" x14ac:dyDescent="0.3">
      <c r="A15" s="18"/>
      <c r="B15" s="10" t="s">
        <v>123</v>
      </c>
      <c r="C15" s="10" t="s">
        <v>125</v>
      </c>
      <c r="D15" s="10" t="s">
        <v>127</v>
      </c>
    </row>
    <row r="16" spans="1:4" ht="31.2" x14ac:dyDescent="0.3">
      <c r="A16" s="18"/>
      <c r="B16" s="10" t="s">
        <v>124</v>
      </c>
      <c r="C16" s="10" t="s">
        <v>126</v>
      </c>
      <c r="D16" s="10" t="s">
        <v>128</v>
      </c>
    </row>
    <row r="17" spans="1:4" ht="15.6" x14ac:dyDescent="0.3">
      <c r="A17" s="18">
        <v>5</v>
      </c>
      <c r="B17" s="23" t="s">
        <v>129</v>
      </c>
      <c r="C17" s="23"/>
      <c r="D17" s="23"/>
    </row>
    <row r="18" spans="1:4" ht="46.8" x14ac:dyDescent="0.3">
      <c r="A18" s="18"/>
      <c r="B18" s="10" t="s">
        <v>130</v>
      </c>
      <c r="C18" s="10" t="s">
        <v>131</v>
      </c>
      <c r="D18" s="10" t="s">
        <v>132</v>
      </c>
    </row>
    <row r="19" spans="1:4" ht="31.2" x14ac:dyDescent="0.3">
      <c r="A19" s="18"/>
      <c r="B19" s="10" t="s">
        <v>133</v>
      </c>
      <c r="C19" s="10" t="s">
        <v>134</v>
      </c>
      <c r="D19" s="10" t="s">
        <v>135</v>
      </c>
    </row>
    <row r="20" spans="1:4" ht="15.6" x14ac:dyDescent="0.3">
      <c r="A20" s="18">
        <v>6</v>
      </c>
      <c r="B20" s="23" t="s">
        <v>87</v>
      </c>
      <c r="C20" s="23"/>
      <c r="D20" s="23"/>
    </row>
    <row r="21" spans="1:4" ht="31.2" x14ac:dyDescent="0.3">
      <c r="A21" s="18"/>
      <c r="B21" s="10" t="s">
        <v>136</v>
      </c>
      <c r="C21" s="10" t="s">
        <v>137</v>
      </c>
      <c r="D21" s="10" t="s">
        <v>140</v>
      </c>
    </row>
    <row r="22" spans="1:4" ht="46.8" x14ac:dyDescent="0.3">
      <c r="A22" s="18"/>
      <c r="B22" s="10" t="s">
        <v>138</v>
      </c>
      <c r="C22" s="10" t="s">
        <v>139</v>
      </c>
      <c r="D22" s="10" t="s">
        <v>141</v>
      </c>
    </row>
    <row r="23" spans="1:4" ht="15.6" x14ac:dyDescent="0.3">
      <c r="A23" s="18">
        <v>7</v>
      </c>
      <c r="B23" s="23" t="s">
        <v>142</v>
      </c>
      <c r="C23" s="23"/>
      <c r="D23" s="23"/>
    </row>
    <row r="24" spans="1:4" ht="31.2" x14ac:dyDescent="0.3">
      <c r="A24" s="18"/>
      <c r="B24" s="10" t="s">
        <v>143</v>
      </c>
      <c r="C24" s="10" t="s">
        <v>144</v>
      </c>
      <c r="D24" s="10" t="s">
        <v>145</v>
      </c>
    </row>
    <row r="25" spans="1:4" ht="31.2" x14ac:dyDescent="0.3">
      <c r="A25" s="18"/>
      <c r="B25" s="10" t="s">
        <v>146</v>
      </c>
      <c r="C25" s="10" t="s">
        <v>147</v>
      </c>
      <c r="D25" s="10" t="s">
        <v>148</v>
      </c>
    </row>
    <row r="26" spans="1:4" ht="31.2" x14ac:dyDescent="0.3">
      <c r="A26" s="17">
        <v>8</v>
      </c>
      <c r="B26" s="10" t="s">
        <v>150</v>
      </c>
      <c r="C26" s="10"/>
      <c r="D26" s="10" t="s">
        <v>149</v>
      </c>
    </row>
    <row r="27" spans="1:4" ht="15.6" x14ac:dyDescent="0.3">
      <c r="A27" s="18">
        <v>9</v>
      </c>
      <c r="B27" s="24" t="s">
        <v>151</v>
      </c>
      <c r="C27" s="25"/>
      <c r="D27" s="26"/>
    </row>
    <row r="28" spans="1:4" ht="31.2" x14ac:dyDescent="0.3">
      <c r="A28" s="18"/>
      <c r="B28" s="10" t="s">
        <v>152</v>
      </c>
      <c r="C28" s="10" t="s">
        <v>153</v>
      </c>
      <c r="D28" s="10" t="s">
        <v>154</v>
      </c>
    </row>
    <row r="29" spans="1:4" ht="31.2" x14ac:dyDescent="0.3">
      <c r="A29" s="18"/>
      <c r="B29" s="10" t="s">
        <v>155</v>
      </c>
      <c r="C29" s="10" t="s">
        <v>156</v>
      </c>
      <c r="D29" s="10" t="s">
        <v>157</v>
      </c>
    </row>
  </sheetData>
  <mergeCells count="16">
    <mergeCell ref="A23:A25"/>
    <mergeCell ref="A27:A29"/>
    <mergeCell ref="B27:D27"/>
    <mergeCell ref="A2:A5"/>
    <mergeCell ref="A6:A9"/>
    <mergeCell ref="A10:A13"/>
    <mergeCell ref="A14:A16"/>
    <mergeCell ref="A17:A19"/>
    <mergeCell ref="A20:A22"/>
    <mergeCell ref="B2:D2"/>
    <mergeCell ref="B6:D6"/>
    <mergeCell ref="B10:D10"/>
    <mergeCell ref="B14:D14"/>
    <mergeCell ref="B17:D17"/>
    <mergeCell ref="B23:D23"/>
    <mergeCell ref="B20:D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3FEBC-3800-48C8-9139-0CB1BA3C1643}">
  <dimension ref="A1:C24"/>
  <sheetViews>
    <sheetView zoomScale="85" zoomScaleNormal="85" workbookViewId="0">
      <selection activeCell="B5" sqref="B5:B7"/>
    </sheetView>
  </sheetViews>
  <sheetFormatPr defaultRowHeight="15.6" x14ac:dyDescent="0.3"/>
  <cols>
    <col min="1" max="1" width="8.88671875" style="22"/>
    <col min="2" max="2" width="44.21875" style="6" bestFit="1" customWidth="1"/>
    <col min="3" max="3" width="88.44140625" style="6" bestFit="1" customWidth="1"/>
    <col min="4" max="16384" width="8.88671875" style="6"/>
  </cols>
  <sheetData>
    <row r="1" spans="1:3" x14ac:dyDescent="0.3">
      <c r="A1" s="5" t="s">
        <v>0</v>
      </c>
      <c r="B1" s="9" t="s">
        <v>161</v>
      </c>
      <c r="C1" s="9" t="s">
        <v>162</v>
      </c>
    </row>
    <row r="2" spans="1:3" x14ac:dyDescent="0.3">
      <c r="A2" s="13">
        <v>1</v>
      </c>
      <c r="B2" s="32" t="s">
        <v>3</v>
      </c>
      <c r="C2" s="9" t="s">
        <v>39</v>
      </c>
    </row>
    <row r="3" spans="1:3" x14ac:dyDescent="0.3">
      <c r="A3" s="13"/>
      <c r="B3" s="32"/>
      <c r="C3" s="9" t="s">
        <v>40</v>
      </c>
    </row>
    <row r="4" spans="1:3" x14ac:dyDescent="0.3">
      <c r="A4" s="13"/>
      <c r="B4" s="32"/>
      <c r="C4" s="9" t="s">
        <v>41</v>
      </c>
    </row>
    <row r="5" spans="1:3" x14ac:dyDescent="0.3">
      <c r="A5" s="13">
        <v>2</v>
      </c>
      <c r="B5" s="32" t="s">
        <v>10</v>
      </c>
      <c r="C5" s="9" t="s">
        <v>42</v>
      </c>
    </row>
    <row r="6" spans="1:3" x14ac:dyDescent="0.3">
      <c r="A6" s="13"/>
      <c r="B6" s="32"/>
      <c r="C6" s="9" t="s">
        <v>43</v>
      </c>
    </row>
    <row r="7" spans="1:3" x14ac:dyDescent="0.3">
      <c r="A7" s="13"/>
      <c r="B7" s="32"/>
      <c r="C7" s="9" t="s">
        <v>44</v>
      </c>
    </row>
    <row r="8" spans="1:3" x14ac:dyDescent="0.3">
      <c r="A8" s="13">
        <v>3</v>
      </c>
      <c r="B8" s="32" t="s">
        <v>13</v>
      </c>
      <c r="C8" s="9" t="s">
        <v>45</v>
      </c>
    </row>
    <row r="9" spans="1:3" x14ac:dyDescent="0.3">
      <c r="A9" s="13"/>
      <c r="B9" s="32"/>
      <c r="C9" s="9" t="s">
        <v>46</v>
      </c>
    </row>
    <row r="10" spans="1:3" x14ac:dyDescent="0.3">
      <c r="A10" s="13"/>
      <c r="B10" s="32"/>
      <c r="C10" s="9" t="s">
        <v>47</v>
      </c>
    </row>
    <row r="11" spans="1:3" x14ac:dyDescent="0.3">
      <c r="A11" s="13">
        <v>4</v>
      </c>
      <c r="B11" s="32" t="s">
        <v>160</v>
      </c>
      <c r="C11" s="9" t="s">
        <v>48</v>
      </c>
    </row>
    <row r="12" spans="1:3" x14ac:dyDescent="0.3">
      <c r="A12" s="13"/>
      <c r="B12" s="32"/>
      <c r="C12" s="9" t="s">
        <v>49</v>
      </c>
    </row>
    <row r="13" spans="1:3" x14ac:dyDescent="0.3">
      <c r="A13" s="13">
        <v>5</v>
      </c>
      <c r="B13" s="32" t="s">
        <v>18</v>
      </c>
      <c r="C13" s="9" t="s">
        <v>50</v>
      </c>
    </row>
    <row r="14" spans="1:3" x14ac:dyDescent="0.3">
      <c r="A14" s="13"/>
      <c r="B14" s="32"/>
      <c r="C14" s="9" t="s">
        <v>51</v>
      </c>
    </row>
    <row r="15" spans="1:3" x14ac:dyDescent="0.3">
      <c r="A15" s="13"/>
      <c r="B15" s="32"/>
      <c r="C15" s="9" t="s">
        <v>52</v>
      </c>
    </row>
    <row r="16" spans="1:3" x14ac:dyDescent="0.3">
      <c r="A16" s="13">
        <v>6</v>
      </c>
      <c r="B16" s="32" t="s">
        <v>24</v>
      </c>
      <c r="C16" s="9" t="s">
        <v>53</v>
      </c>
    </row>
    <row r="17" spans="1:3" x14ac:dyDescent="0.3">
      <c r="A17" s="13"/>
      <c r="B17" s="32"/>
      <c r="C17" s="9" t="s">
        <v>54</v>
      </c>
    </row>
    <row r="18" spans="1:3" x14ac:dyDescent="0.3">
      <c r="A18" s="13">
        <v>7</v>
      </c>
      <c r="B18" s="32" t="s">
        <v>27</v>
      </c>
      <c r="C18" s="9" t="s">
        <v>55</v>
      </c>
    </row>
    <row r="19" spans="1:3" x14ac:dyDescent="0.3">
      <c r="A19" s="13"/>
      <c r="B19" s="32"/>
      <c r="C19" s="9" t="s">
        <v>56</v>
      </c>
    </row>
    <row r="20" spans="1:3" x14ac:dyDescent="0.3">
      <c r="A20" s="13"/>
      <c r="B20" s="32"/>
      <c r="C20" s="9" t="s">
        <v>57</v>
      </c>
    </row>
    <row r="21" spans="1:3" x14ac:dyDescent="0.3">
      <c r="A21" s="13">
        <v>8</v>
      </c>
      <c r="B21" s="32" t="s">
        <v>31</v>
      </c>
      <c r="C21" s="9" t="s">
        <v>58</v>
      </c>
    </row>
    <row r="22" spans="1:3" x14ac:dyDescent="0.3">
      <c r="A22" s="13"/>
      <c r="B22" s="32"/>
      <c r="C22" s="9" t="s">
        <v>59</v>
      </c>
    </row>
    <row r="23" spans="1:3" x14ac:dyDescent="0.3">
      <c r="A23" s="13">
        <v>9</v>
      </c>
      <c r="B23" s="32" t="s">
        <v>34</v>
      </c>
      <c r="C23" s="9" t="s">
        <v>60</v>
      </c>
    </row>
    <row r="24" spans="1:3" x14ac:dyDescent="0.3">
      <c r="A24" s="13"/>
      <c r="B24" s="32"/>
      <c r="C24" s="9" t="s">
        <v>61</v>
      </c>
    </row>
  </sheetData>
  <mergeCells count="18">
    <mergeCell ref="A23:A24"/>
    <mergeCell ref="B23:B24"/>
    <mergeCell ref="A18:A20"/>
    <mergeCell ref="A21:A22"/>
    <mergeCell ref="B2:B4"/>
    <mergeCell ref="B5:B7"/>
    <mergeCell ref="B8:B10"/>
    <mergeCell ref="B11:B12"/>
    <mergeCell ref="B13:B15"/>
    <mergeCell ref="B16:B17"/>
    <mergeCell ref="B18:B20"/>
    <mergeCell ref="B21:B22"/>
    <mergeCell ref="A2:A4"/>
    <mergeCell ref="A5:A7"/>
    <mergeCell ref="A8:A10"/>
    <mergeCell ref="A11:A12"/>
    <mergeCell ref="A13:A15"/>
    <mergeCell ref="A16:A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 up AWS Env</vt:lpstr>
      <vt:lpstr>Scope of Work - DevOps</vt:lpstr>
      <vt:lpstr>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Gangurde</dc:creator>
  <cp:lastModifiedBy>Swapnil Gangurde</cp:lastModifiedBy>
  <dcterms:created xsi:type="dcterms:W3CDTF">2024-06-28T07:42:40Z</dcterms:created>
  <dcterms:modified xsi:type="dcterms:W3CDTF">2024-06-28T11:25:22Z</dcterms:modified>
</cp:coreProperties>
</file>