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X500748\Downloads\"/>
    </mc:Choice>
  </mc:AlternateContent>
  <xr:revisionPtr revIDLastSave="0" documentId="13_ncr:1_{B158561B-C92E-403A-ABDC-AF86DF95EEF3}" xr6:coauthVersionLast="47" xr6:coauthVersionMax="47" xr10:uidLastSave="{00000000-0000-0000-0000-000000000000}"/>
  <bookViews>
    <workbookView xWindow="50" yWindow="220" windowWidth="19050" windowHeight="10070" activeTab="2" xr2:uid="{00000000-000D-0000-FFFF-FFFF00000000}"/>
  </bookViews>
  <sheets>
    <sheet name="Carols" sheetId="1" r:id="rId1"/>
    <sheet name="Sports Day" sheetId="2" r:id="rId2"/>
    <sheet name="Budget" sheetId="3" r:id="rId3"/>
    <sheet name="Program List" sheetId="4" r:id="rId4"/>
    <sheet name="202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</calcChain>
</file>

<file path=xl/sharedStrings.xml><?xml version="1.0" encoding="utf-8"?>
<sst xmlns="http://schemas.openxmlformats.org/spreadsheetml/2006/main" count="616" uniqueCount="323">
  <si>
    <t>Christalaya Christmas Carols 2023</t>
  </si>
  <si>
    <t>Monday 4th Dec</t>
  </si>
  <si>
    <t>Name</t>
  </si>
  <si>
    <t>Area</t>
  </si>
  <si>
    <t>Mr</t>
  </si>
  <si>
    <t>Sudhakar Dr</t>
  </si>
  <si>
    <t>Bellandur</t>
  </si>
  <si>
    <t>Mrs</t>
  </si>
  <si>
    <t>Laxmamma</t>
  </si>
  <si>
    <t>Bisnahalli</t>
  </si>
  <si>
    <t>Naveen &amp; Sheela</t>
  </si>
  <si>
    <t>Sompura Gate</t>
  </si>
  <si>
    <t>Laxmi</t>
  </si>
  <si>
    <t>Hosahalli</t>
  </si>
  <si>
    <t>Venkatamma</t>
  </si>
  <si>
    <t>Srikanth T</t>
  </si>
  <si>
    <t>Siddapura</t>
  </si>
  <si>
    <t>Subbama</t>
  </si>
  <si>
    <t>Pedda Nagaraj</t>
  </si>
  <si>
    <t>Samuel Nagarani</t>
  </si>
  <si>
    <t>Chinna Kamalamma</t>
  </si>
  <si>
    <t>Tuesday 5th Dec</t>
  </si>
  <si>
    <t>Manju</t>
  </si>
  <si>
    <t>Chathrimara Dinne</t>
  </si>
  <si>
    <t>Rambabu</t>
  </si>
  <si>
    <t>RadhaReddy Layout</t>
  </si>
  <si>
    <t xml:space="preserve">Sudhakar </t>
  </si>
  <si>
    <t>Basvaraj</t>
  </si>
  <si>
    <t>Sunanda Raju</t>
  </si>
  <si>
    <t>Sugunama</t>
  </si>
  <si>
    <t>Halanayakahalli</t>
  </si>
  <si>
    <t>Kasturamma</t>
  </si>
  <si>
    <t>JunnaSandra</t>
  </si>
  <si>
    <t>Sheeba</t>
  </si>
  <si>
    <t>Johan Moses</t>
  </si>
  <si>
    <t>Lazarus</t>
  </si>
  <si>
    <t>Laxmi Janshi Vasundhara</t>
  </si>
  <si>
    <t>Wednesday 6th Dec</t>
  </si>
  <si>
    <t xml:space="preserve">Anila, Manoj &amp; Sowjanya  </t>
  </si>
  <si>
    <t>Hosa Road</t>
  </si>
  <si>
    <t>Yenesti Santosh</t>
  </si>
  <si>
    <t>Police Quarters\ Meenakshi Layout</t>
  </si>
  <si>
    <t>Laxmi Bande</t>
  </si>
  <si>
    <t>Laxmi Deepa</t>
  </si>
  <si>
    <t>Lakshmi (Tamil)</t>
  </si>
  <si>
    <t>Dorai</t>
  </si>
  <si>
    <t>Bhagyamma</t>
  </si>
  <si>
    <t>Dodda Mara</t>
  </si>
  <si>
    <t>Johnny</t>
  </si>
  <si>
    <t>Nagnathpura</t>
  </si>
  <si>
    <t>John Kishore</t>
  </si>
  <si>
    <t>Anil Babu</t>
  </si>
  <si>
    <t>Kudlu Gate</t>
  </si>
  <si>
    <t xml:space="preserve">Ayyapa </t>
  </si>
  <si>
    <t>Harlur Main Road</t>
  </si>
  <si>
    <t>Sesheppa</t>
  </si>
  <si>
    <t>Harlur</t>
  </si>
  <si>
    <t>Thursday 7th Dec</t>
  </si>
  <si>
    <t>Aruna (Giridhar)</t>
  </si>
  <si>
    <t>Kasavanahallli</t>
  </si>
  <si>
    <t>VenkataLaxmi</t>
  </si>
  <si>
    <t>Oceanus</t>
  </si>
  <si>
    <t>Aruna Hamsika</t>
  </si>
  <si>
    <t>Chandra</t>
  </si>
  <si>
    <t>Viajyanand</t>
  </si>
  <si>
    <t>Ratna Nagraj</t>
  </si>
  <si>
    <t>Bande</t>
  </si>
  <si>
    <t>Saraswattama</t>
  </si>
  <si>
    <t>Yashoda</t>
  </si>
  <si>
    <t>Tippesh</t>
  </si>
  <si>
    <t>Aaron</t>
  </si>
  <si>
    <t>Choodasandra</t>
  </si>
  <si>
    <t>Mallika</t>
  </si>
  <si>
    <t>Pastor Augustine</t>
  </si>
  <si>
    <t>Friday 8th  Dec</t>
  </si>
  <si>
    <t>Arunamma</t>
  </si>
  <si>
    <t>Kaikondrahalli</t>
  </si>
  <si>
    <t>Bhavani</t>
  </si>
  <si>
    <t>Amaravathi</t>
  </si>
  <si>
    <t>Jhansi</t>
  </si>
  <si>
    <t>Kerre</t>
  </si>
  <si>
    <t>Sarojamma</t>
  </si>
  <si>
    <t xml:space="preserve">Maruthi </t>
  </si>
  <si>
    <t>Manjula</t>
  </si>
  <si>
    <t>Jyothi</t>
  </si>
  <si>
    <t>MuthuRaj</t>
  </si>
  <si>
    <t>Surendra</t>
  </si>
  <si>
    <t>Anju</t>
  </si>
  <si>
    <t xml:space="preserve">Srimathi </t>
  </si>
  <si>
    <t>Saturday 9th Dec</t>
  </si>
  <si>
    <t>Vikram</t>
  </si>
  <si>
    <t>A Krishnappa Nagar</t>
  </si>
  <si>
    <t>Karunakar</t>
  </si>
  <si>
    <t>Shamalamma</t>
  </si>
  <si>
    <t>Mangala</t>
  </si>
  <si>
    <t>Radhamma</t>
  </si>
  <si>
    <t>Mallama \ Sampangi</t>
  </si>
  <si>
    <t>Hanumanth</t>
  </si>
  <si>
    <t>Renukamma</t>
  </si>
  <si>
    <t>Meena</t>
  </si>
  <si>
    <t>Monday 11th Dec</t>
  </si>
  <si>
    <t>Varalaxmi</t>
  </si>
  <si>
    <t>KPC Layout</t>
  </si>
  <si>
    <t>Salamma</t>
  </si>
  <si>
    <t>Mani Anna</t>
  </si>
  <si>
    <t>Anila Jasmine</t>
  </si>
  <si>
    <t xml:space="preserve">Sandeep Beulah </t>
  </si>
  <si>
    <t xml:space="preserve">Suman </t>
  </si>
  <si>
    <t>Sunil Mandya</t>
  </si>
  <si>
    <t xml:space="preserve">Raja Nirmala </t>
  </si>
  <si>
    <t>VisionNet</t>
  </si>
  <si>
    <t>Dheeraj</t>
  </si>
  <si>
    <t>Crsytal Jasper</t>
  </si>
  <si>
    <t>Shanthi Kiran</t>
  </si>
  <si>
    <t>Tuesday 12th Dec</t>
  </si>
  <si>
    <t>Bagyamma</t>
  </si>
  <si>
    <t>Bovi Colony</t>
  </si>
  <si>
    <t>Sudha</t>
  </si>
  <si>
    <t>Ramu</t>
  </si>
  <si>
    <t>Siddana</t>
  </si>
  <si>
    <t>Laxmi Prasanna</t>
  </si>
  <si>
    <t>Venkattama</t>
  </si>
  <si>
    <t>Manjamma"WaterMan"</t>
  </si>
  <si>
    <t>Sunil Hapsiba</t>
  </si>
  <si>
    <t>Owners Court</t>
  </si>
  <si>
    <t>Helen</t>
  </si>
  <si>
    <t>Selvi</t>
  </si>
  <si>
    <t>Navaram</t>
  </si>
  <si>
    <t>Sandeep Paul</t>
  </si>
  <si>
    <t xml:space="preserve">Christalaya Sports Day 2023 Score Board </t>
  </si>
  <si>
    <t>Sl</t>
  </si>
  <si>
    <t>Age Group</t>
  </si>
  <si>
    <t>Game Name</t>
  </si>
  <si>
    <t>First</t>
  </si>
  <si>
    <t>Second</t>
  </si>
  <si>
    <t>Third</t>
  </si>
  <si>
    <t>0-2 Years Kids</t>
  </si>
  <si>
    <t>Game-01</t>
  </si>
  <si>
    <t>Walking with Kids</t>
  </si>
  <si>
    <t>Cutie-Ruth</t>
  </si>
  <si>
    <t>Ryan-Hepsiba</t>
  </si>
  <si>
    <t>Arjun-Kavya</t>
  </si>
  <si>
    <t>Game-02</t>
  </si>
  <si>
    <t>Back to SundaySchool</t>
  </si>
  <si>
    <t>Aaron-Sowjanya</t>
  </si>
  <si>
    <t>Nursery</t>
  </si>
  <si>
    <t>Running Race</t>
  </si>
  <si>
    <t>Mohit</t>
  </si>
  <si>
    <t>Sanjana</t>
  </si>
  <si>
    <t>Jai Sheela</t>
  </si>
  <si>
    <t xml:space="preserve">Stick Pickup Game </t>
  </si>
  <si>
    <t>Mohith</t>
  </si>
  <si>
    <t>Nemo</t>
  </si>
  <si>
    <t>Lkg &amp; Ukg</t>
  </si>
  <si>
    <t>Coins Picking From Sand</t>
  </si>
  <si>
    <t>Srujan &amp; Shiney</t>
  </si>
  <si>
    <t>Celina &amp; Sunaina</t>
  </si>
  <si>
    <t>Sunaina</t>
  </si>
  <si>
    <t>Celina</t>
  </si>
  <si>
    <t>Srujan</t>
  </si>
  <si>
    <t>1st &amp; 2nd</t>
  </si>
  <si>
    <t>Siddhartha K</t>
  </si>
  <si>
    <t>Mahesh</t>
  </si>
  <si>
    <t>Vivek Paul</t>
  </si>
  <si>
    <t>Ball Pickup Game</t>
  </si>
  <si>
    <t>Apoorva A</t>
  </si>
  <si>
    <t>3rd &amp; 4th</t>
  </si>
  <si>
    <t>Jeevan</t>
  </si>
  <si>
    <t>Praharsh</t>
  </si>
  <si>
    <t>Shawn &amp; Manjula</t>
  </si>
  <si>
    <t xml:space="preserve">Jeevan </t>
  </si>
  <si>
    <t xml:space="preserve">Manjula </t>
  </si>
  <si>
    <t>5th &amp; 6th</t>
  </si>
  <si>
    <t>Bhagya</t>
  </si>
  <si>
    <t>Spandana</t>
  </si>
  <si>
    <t>Yellamma</t>
  </si>
  <si>
    <t>Prathan</t>
  </si>
  <si>
    <t>Nandini</t>
  </si>
  <si>
    <t>7th &amp; 8th Combined</t>
  </si>
  <si>
    <t>Footballs Squats</t>
  </si>
  <si>
    <t xml:space="preserve">James </t>
  </si>
  <si>
    <t xml:space="preserve">Sangeetha B </t>
  </si>
  <si>
    <t>Aania</t>
  </si>
  <si>
    <t>7th &amp; 8th Boys</t>
  </si>
  <si>
    <t>David</t>
  </si>
  <si>
    <t>Jaykumar</t>
  </si>
  <si>
    <t xml:space="preserve">Raj Babu </t>
  </si>
  <si>
    <t>7th &amp; 8th Girls</t>
  </si>
  <si>
    <t>Reena</t>
  </si>
  <si>
    <t xml:space="preserve">9th &amp; 10th </t>
  </si>
  <si>
    <t>Swetha</t>
  </si>
  <si>
    <t>Swathi</t>
  </si>
  <si>
    <t>Coin &amp; Flour Games</t>
  </si>
  <si>
    <t>Karthik</t>
  </si>
  <si>
    <t>Cyril</t>
  </si>
  <si>
    <t>PU, Degee : Boys</t>
  </si>
  <si>
    <t>Alan</t>
  </si>
  <si>
    <t>Mallikarjun</t>
  </si>
  <si>
    <t>Sai Krishna</t>
  </si>
  <si>
    <t>Thermocoal Balls with Straw</t>
  </si>
  <si>
    <t>Sanjay</t>
  </si>
  <si>
    <t>Harsha</t>
  </si>
  <si>
    <t>PU, Degee : Girls</t>
  </si>
  <si>
    <t>Deepa</t>
  </si>
  <si>
    <t>Melbin</t>
  </si>
  <si>
    <t>Sujatha</t>
  </si>
  <si>
    <t>Amrutha</t>
  </si>
  <si>
    <t>22 to 30 Years Male</t>
  </si>
  <si>
    <t>Enoch</t>
  </si>
  <si>
    <t>Stebin</t>
  </si>
  <si>
    <t>Vinay Sagar</t>
  </si>
  <si>
    <t>Fill bottle with Palms</t>
  </si>
  <si>
    <t>Srihari</t>
  </si>
  <si>
    <t>22 to 30 Years Female</t>
  </si>
  <si>
    <t xml:space="preserve">Jayanthi </t>
  </si>
  <si>
    <t>Rinny</t>
  </si>
  <si>
    <t>Rathnakumari</t>
  </si>
  <si>
    <t>Mangala &amp; Kaveri</t>
  </si>
  <si>
    <t>Kavya</t>
  </si>
  <si>
    <t>31 to 40 Years Male</t>
  </si>
  <si>
    <t>Lemon &amp; Spoon</t>
  </si>
  <si>
    <t>Suneel</t>
  </si>
  <si>
    <t>Moses</t>
  </si>
  <si>
    <t>Naveen</t>
  </si>
  <si>
    <t>Suman &amp; Moses</t>
  </si>
  <si>
    <t>31 to 40 Years Female</t>
  </si>
  <si>
    <t xml:space="preserve">Mahima </t>
  </si>
  <si>
    <t>Dimple</t>
  </si>
  <si>
    <t>Yashika</t>
  </si>
  <si>
    <t xml:space="preserve">Aruna </t>
  </si>
  <si>
    <t>Mallamma (A KristappaNagar)</t>
  </si>
  <si>
    <t>41 to 50 Years Male</t>
  </si>
  <si>
    <t>Shanti Kiran</t>
  </si>
  <si>
    <t>Vijayanand</t>
  </si>
  <si>
    <t xml:space="preserve">Naveen P </t>
  </si>
  <si>
    <t>Navaram Kumar</t>
  </si>
  <si>
    <t>41 to 50 Years Female</t>
  </si>
  <si>
    <t>Lakshmi V</t>
  </si>
  <si>
    <t xml:space="preserve">Jhansi T </t>
  </si>
  <si>
    <t>Lakshmi Deepa</t>
  </si>
  <si>
    <t>Balancing Plate on Head</t>
  </si>
  <si>
    <t>Nagamani</t>
  </si>
  <si>
    <t>Saroja</t>
  </si>
  <si>
    <t>50+ Years Male</t>
  </si>
  <si>
    <t xml:space="preserve">Reverse Walk </t>
  </si>
  <si>
    <t>Sudhakar</t>
  </si>
  <si>
    <t xml:space="preserve">Anil Babu </t>
  </si>
  <si>
    <t>Augustine Pastor</t>
  </si>
  <si>
    <t>50+ Years Female</t>
  </si>
  <si>
    <t>Seafty Pins Chain</t>
  </si>
  <si>
    <t>Anila Sis</t>
  </si>
  <si>
    <t>Evans Sis</t>
  </si>
  <si>
    <t>Nirmala K Sis</t>
  </si>
  <si>
    <t xml:space="preserve">Arunamma Naresh </t>
  </si>
  <si>
    <t>C Shamala Sis</t>
  </si>
  <si>
    <t>60+ Years Female</t>
  </si>
  <si>
    <t>Karunamma</t>
  </si>
  <si>
    <t xml:space="preserve"> Banyamma m/o malamma</t>
  </si>
  <si>
    <t>Transfer Seafty Pins</t>
  </si>
  <si>
    <t>Total Prizes</t>
  </si>
  <si>
    <t xml:space="preserve">Date </t>
  </si>
  <si>
    <t>Programme</t>
  </si>
  <si>
    <t>Time</t>
  </si>
  <si>
    <t xml:space="preserve">Incharge </t>
  </si>
  <si>
    <t>Sunday Combined Service</t>
  </si>
  <si>
    <t>6:30 AM to 8:30 AM</t>
  </si>
  <si>
    <t>Christalaya Sports Day 
Venue : St. Jerome Church Ground 
Followed by Breakfast, Lunch, Snack</t>
  </si>
  <si>
    <t>9:30 AM to 5:30 PM</t>
  </si>
  <si>
    <t xml:space="preserve">Sunday Combined Service 
Holy Communion 
Followed by Lunch </t>
  </si>
  <si>
    <t xml:space="preserve">10:30 AM to 1:30 PM </t>
  </si>
  <si>
    <t>4th Dec-12th Dec
Evening 7:00 to 11:00 PM</t>
  </si>
  <si>
    <t xml:space="preserve">9:30 AM to 12:00 PM </t>
  </si>
  <si>
    <t xml:space="preserve">Church Christmas Program
Christmas Cake </t>
  </si>
  <si>
    <t>Evening 6:30 to 9:30 PM</t>
  </si>
  <si>
    <t xml:space="preserve">Sunday Combined Service </t>
  </si>
  <si>
    <t xml:space="preserve">Christmas Church Service 
Sunday School Children Gifts
Common Gift for community children 
Christmas Cake Distribution </t>
  </si>
  <si>
    <t xml:space="preserve">8:30 AM to 10:30 AM </t>
  </si>
  <si>
    <t>WatchNight Service 
Testimony &amp; Promise Cards 
Followed by Tea &amp; Snacks</t>
  </si>
  <si>
    <t>9:30 PM to 12:30 AM</t>
  </si>
  <si>
    <t xml:space="preserve">Sunday Combined Service 
Holy Communion </t>
  </si>
  <si>
    <t xml:space="preserve">8:30 AM to 10:00 AM </t>
  </si>
  <si>
    <t xml:space="preserve">Sunday Combined Service 
Holy Communion 
New Year Feast </t>
  </si>
  <si>
    <t>Harvest Festival</t>
  </si>
  <si>
    <t>Combined Service &amp; PotLuck</t>
  </si>
  <si>
    <t>10:30 AM to 1:00PM</t>
  </si>
  <si>
    <t>Combined Service &amp; Sarees Distribution</t>
  </si>
  <si>
    <t>Combined Service &amp; Sports Distribution</t>
  </si>
  <si>
    <t>Combined Services &amp; Sunday School Prizes</t>
  </si>
  <si>
    <t>Christmas EVE - Evening</t>
  </si>
  <si>
    <t>Combined Service</t>
  </si>
  <si>
    <t>WatchNight Service Testimony &amp; Promise Cards Followed by Tea &amp; Snacks</t>
  </si>
  <si>
    <t>Combined Service - 6:30AM</t>
  </si>
  <si>
    <t>Carrols 2Dec t0 12Dec</t>
  </si>
  <si>
    <t>Christmas EVE - Evening@6:30PM</t>
  </si>
  <si>
    <t>Christmas gifts and Cakes to all</t>
  </si>
  <si>
    <t>Incharge</t>
  </si>
  <si>
    <t>Chrsitmas Combined Service</t>
  </si>
  <si>
    <t xml:space="preserve">9:00 AM to 12:00 PM </t>
  </si>
  <si>
    <t>Rev.Augustine</t>
  </si>
  <si>
    <t>Bro.Anand</t>
  </si>
  <si>
    <t>Bro.Moses</t>
  </si>
  <si>
    <t>Bro.Anand,Bro.Sunanda,Bro.Siddhanna,Bro.Anju</t>
  </si>
  <si>
    <t>Sis.Delsie,Sis.Jyothi</t>
  </si>
  <si>
    <t>9:00AM to 5:00PM</t>
  </si>
  <si>
    <t>7:00PM - 12:00AM</t>
  </si>
  <si>
    <t>6:30PM to 9:00PM</t>
  </si>
  <si>
    <t>9:00PM to 1:00AM</t>
  </si>
  <si>
    <t>10:30 AM to 1:30PM</t>
  </si>
  <si>
    <t>Civil Work</t>
  </si>
  <si>
    <t>Pas Augustine, Lazarus, Savio Sunand, Santhi Kiran</t>
  </si>
  <si>
    <t>Task</t>
  </si>
  <si>
    <t>Church Decoration</t>
  </si>
  <si>
    <t>Budget</t>
  </si>
  <si>
    <t>SportsDay Event</t>
  </si>
  <si>
    <t>Carrols</t>
  </si>
  <si>
    <t>Sarees</t>
  </si>
  <si>
    <t>SportsDay Prizes</t>
  </si>
  <si>
    <t>Sunday School Prizes</t>
  </si>
  <si>
    <t>Christmas Day Prizes</t>
  </si>
  <si>
    <t>Cake(15-Sun-Dec-24)</t>
  </si>
  <si>
    <t>Cake(25-Wed-Dec-24)</t>
  </si>
  <si>
    <t>Cake(31-Tue-Dec-24)</t>
  </si>
  <si>
    <t>Cake(01-Wed-Jan-25)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</si>
</sst>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ddd\-mmm\-yy"/>
  </numFmts>
  <fonts count="27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7"/>
      <color theme="1"/>
      <name val="Arial"/>
      <scheme val="minor"/>
    </font>
    <font>
      <sz val="17"/>
      <color theme="1"/>
      <name val="Arial"/>
      <scheme val="minor"/>
    </font>
    <font>
      <sz val="20"/>
      <color theme="1"/>
      <name val="Arial"/>
      <scheme val="minor"/>
    </font>
    <font>
      <b/>
      <sz val="2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20"/>
      <color rgb="FF000000"/>
      <name val="Arial"/>
      <family val="2"/>
      <scheme val="minor"/>
    </font>
    <font>
      <sz val="24"/>
      <color rgb="FF000000"/>
      <name val="Arial"/>
      <family val="2"/>
      <scheme val="minor"/>
    </font>
    <font>
      <sz val="24"/>
      <color rgb="FFFFFFFF"/>
      <name val="Arial"/>
      <family val="2"/>
      <scheme val="minor"/>
    </font>
    <font>
      <b/>
      <sz val="24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b/>
      <sz val="24"/>
      <color rgb="FFFFFFFF"/>
      <name val="Arial"/>
      <family val="2"/>
      <scheme val="minor"/>
    </font>
    <font>
      <sz val="24"/>
      <color rgb="FF073763"/>
      <name val="Arial"/>
      <family val="2"/>
      <scheme val="minor"/>
    </font>
    <font>
      <b/>
      <sz val="20"/>
      <color rgb="FFFFFFFF"/>
      <name val="Arial"/>
      <family val="2"/>
      <scheme val="minor"/>
    </font>
    <font>
      <sz val="20"/>
      <color rgb="FF073763"/>
      <name val="Arial"/>
      <family val="2"/>
      <scheme val="minor"/>
    </font>
    <font>
      <b/>
      <sz val="20"/>
      <color rgb="FF073763"/>
      <name val="Arial"/>
      <family val="2"/>
      <scheme val="minor"/>
    </font>
    <font>
      <b/>
      <sz val="24"/>
      <color rgb="FF073763"/>
      <name val="Arial"/>
      <family val="2"/>
      <scheme val="minor"/>
    </font>
    <font>
      <b/>
      <sz val="24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3" borderId="3" xfId="0" applyFont="1" applyFill="1" applyBorder="1"/>
    <xf numFmtId="0" fontId="7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7" fillId="4" borderId="3" xfId="0" applyFont="1" applyFill="1" applyBorder="1"/>
    <xf numFmtId="0" fontId="2" fillId="0" borderId="0" xfId="0" applyFont="1"/>
    <xf numFmtId="0" fontId="7" fillId="0" borderId="0" xfId="0" applyFont="1"/>
    <xf numFmtId="0" fontId="7" fillId="5" borderId="3" xfId="0" applyFont="1" applyFill="1" applyBorder="1"/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0" fontId="9" fillId="0" borderId="3" xfId="0" applyFont="1" applyBorder="1"/>
    <xf numFmtId="0" fontId="2" fillId="0" borderId="3" xfId="0" applyFont="1" applyBorder="1"/>
    <xf numFmtId="0" fontId="12" fillId="0" borderId="3" xfId="0" applyFont="1" applyBorder="1" applyAlignment="1">
      <alignment horizontal="left"/>
    </xf>
    <xf numFmtId="0" fontId="9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2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9" fillId="0" borderId="10" xfId="0" applyFont="1" applyBorder="1" applyAlignment="1">
      <alignment horizontal="left"/>
    </xf>
    <xf numFmtId="0" fontId="4" fillId="0" borderId="11" xfId="0" applyFont="1" applyBorder="1"/>
    <xf numFmtId="0" fontId="9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8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8" fillId="0" borderId="7" xfId="0" applyFont="1" applyBorder="1" applyAlignment="1">
      <alignment horizontal="center"/>
    </xf>
    <xf numFmtId="0" fontId="4" fillId="0" borderId="7" xfId="0" applyFont="1" applyBorder="1"/>
    <xf numFmtId="0" fontId="8" fillId="0" borderId="1" xfId="0" applyFont="1" applyBorder="1" applyAlignment="1">
      <alignment horizontal="center"/>
    </xf>
    <xf numFmtId="0" fontId="4" fillId="0" borderId="8" xfId="0" applyFont="1" applyBorder="1"/>
    <xf numFmtId="0" fontId="9" fillId="0" borderId="9" xfId="0" applyFont="1" applyBorder="1"/>
    <xf numFmtId="0" fontId="4" fillId="0" borderId="9" xfId="0" applyFont="1" applyBorder="1"/>
    <xf numFmtId="0" fontId="12" fillId="0" borderId="10" xfId="0" applyFont="1" applyBorder="1"/>
    <xf numFmtId="0" fontId="12" fillId="0" borderId="10" xfId="0" applyFont="1" applyBorder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6" borderId="3" xfId="0" applyFont="1" applyFill="1" applyBorder="1"/>
    <xf numFmtId="0" fontId="17" fillId="0" borderId="0" xfId="0" applyFont="1"/>
    <xf numFmtId="0" fontId="19" fillId="7" borderId="3" xfId="0" applyFont="1" applyFill="1" applyBorder="1"/>
    <xf numFmtId="0" fontId="20" fillId="6" borderId="3" xfId="0" applyFont="1" applyFill="1" applyBorder="1"/>
    <xf numFmtId="164" fontId="21" fillId="7" borderId="3" xfId="0" applyNumberFormat="1" applyFont="1" applyFill="1" applyBorder="1"/>
    <xf numFmtId="164" fontId="21" fillId="7" borderId="10" xfId="0" applyNumberFormat="1" applyFont="1" applyFill="1" applyBorder="1" applyAlignment="1">
      <alignment horizontal="center"/>
    </xf>
    <xf numFmtId="164" fontId="21" fillId="7" borderId="11" xfId="0" applyNumberFormat="1" applyFont="1" applyFill="1" applyBorder="1" applyAlignment="1">
      <alignment horizontal="center"/>
    </xf>
    <xf numFmtId="164" fontId="22" fillId="7" borderId="3" xfId="0" applyNumberFormat="1" applyFont="1" applyFill="1" applyBorder="1"/>
    <xf numFmtId="0" fontId="23" fillId="7" borderId="3" xfId="0" applyFont="1" applyFill="1" applyBorder="1"/>
    <xf numFmtId="164" fontId="22" fillId="7" borderId="10" xfId="0" applyNumberFormat="1" applyFont="1" applyFill="1" applyBorder="1" applyAlignment="1">
      <alignment horizontal="center" vertical="center"/>
    </xf>
    <xf numFmtId="164" fontId="22" fillId="7" borderId="11" xfId="0" applyNumberFormat="1" applyFont="1" applyFill="1" applyBorder="1" applyAlignment="1">
      <alignment horizontal="center" vertical="center"/>
    </xf>
    <xf numFmtId="164" fontId="22" fillId="7" borderId="11" xfId="0" applyNumberFormat="1" applyFont="1" applyFill="1" applyBorder="1" applyAlignment="1">
      <alignment horizontal="center"/>
    </xf>
    <xf numFmtId="164" fontId="22" fillId="7" borderId="11" xfId="0" applyNumberFormat="1" applyFont="1" applyFill="1" applyBorder="1" applyAlignment="1">
      <alignment horizontal="center" vertical="center"/>
    </xf>
    <xf numFmtId="0" fontId="25" fillId="0" borderId="0" xfId="0" applyFont="1"/>
    <xf numFmtId="0" fontId="18" fillId="6" borderId="1" xfId="0" applyFont="1" applyFill="1" applyBorder="1"/>
    <xf numFmtId="0" fontId="18" fillId="6" borderId="15" xfId="0" applyFont="1" applyFill="1" applyBorder="1"/>
    <xf numFmtId="0" fontId="24" fillId="0" borderId="15" xfId="0" applyFont="1" applyBorder="1"/>
    <xf numFmtId="0" fontId="16" fillId="0" borderId="15" xfId="0" applyFont="1" applyBorder="1"/>
    <xf numFmtId="0" fontId="0" fillId="0" borderId="15" xfId="0" applyBorder="1"/>
    <xf numFmtId="0" fontId="26" fillId="0" borderId="0" xfId="0" applyFont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22" fillId="7" borderId="1" xfId="0" applyFont="1" applyFill="1" applyBorder="1"/>
    <xf numFmtId="0" fontId="22" fillId="7" borderId="4" xfId="0" applyFont="1" applyFill="1" applyBorder="1" applyAlignment="1">
      <alignment horizontal="center" vertical="center"/>
    </xf>
    <xf numFmtId="0" fontId="22" fillId="7" borderId="12" xfId="0" applyFont="1" applyFill="1" applyBorder="1" applyAlignment="1">
      <alignment horizontal="center" vertical="center"/>
    </xf>
    <xf numFmtId="164" fontId="2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07"/>
  <sheetViews>
    <sheetView workbookViewId="0">
      <selection activeCell="H1" sqref="H1"/>
    </sheetView>
  </sheetViews>
  <sheetFormatPr defaultColWidth="12.6328125" defaultRowHeight="15.75" customHeight="1" x14ac:dyDescent="0.25"/>
  <cols>
    <col min="1" max="1" width="6.36328125" customWidth="1"/>
    <col min="2" max="2" width="14.90625" customWidth="1"/>
    <col min="3" max="3" width="39.7265625" customWidth="1"/>
    <col min="4" max="4" width="52.90625" customWidth="1"/>
    <col min="5" max="5" width="14.90625" customWidth="1"/>
  </cols>
  <sheetData>
    <row r="1" spans="1:14" ht="25" x14ac:dyDescent="0.5">
      <c r="A1" s="20" t="s">
        <v>0</v>
      </c>
      <c r="B1" s="21"/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.5" x14ac:dyDescent="0.45">
      <c r="A2" s="18" t="s">
        <v>1</v>
      </c>
      <c r="B2" s="19"/>
      <c r="C2" s="2" t="s">
        <v>2</v>
      </c>
      <c r="D2" s="2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5" x14ac:dyDescent="0.5">
      <c r="A3" s="4">
        <v>1</v>
      </c>
      <c r="B3" s="4" t="s">
        <v>4</v>
      </c>
      <c r="C3" s="4" t="s">
        <v>5</v>
      </c>
      <c r="D3" s="4" t="s">
        <v>6</v>
      </c>
    </row>
    <row r="4" spans="1:14" ht="25" x14ac:dyDescent="0.5">
      <c r="A4" s="4">
        <f t="shared" ref="A4:A12" si="0">A3+1</f>
        <v>2</v>
      </c>
      <c r="B4" s="4" t="s">
        <v>7</v>
      </c>
      <c r="C4" s="4" t="s">
        <v>8</v>
      </c>
      <c r="D4" s="4" t="s">
        <v>9</v>
      </c>
    </row>
    <row r="5" spans="1:14" ht="25" x14ac:dyDescent="0.5">
      <c r="A5" s="4">
        <f t="shared" si="0"/>
        <v>3</v>
      </c>
      <c r="B5" s="4" t="s">
        <v>4</v>
      </c>
      <c r="C5" s="4" t="s">
        <v>10</v>
      </c>
      <c r="D5" s="4" t="s">
        <v>11</v>
      </c>
    </row>
    <row r="6" spans="1:14" ht="25" x14ac:dyDescent="0.5">
      <c r="A6" s="4">
        <f t="shared" si="0"/>
        <v>4</v>
      </c>
      <c r="B6" s="4" t="s">
        <v>7</v>
      </c>
      <c r="C6" s="4" t="s">
        <v>12</v>
      </c>
      <c r="D6" s="4" t="s">
        <v>13</v>
      </c>
    </row>
    <row r="7" spans="1:14" ht="25" x14ac:dyDescent="0.5">
      <c r="A7" s="4">
        <f t="shared" si="0"/>
        <v>5</v>
      </c>
      <c r="B7" s="4" t="s">
        <v>7</v>
      </c>
      <c r="C7" s="4" t="s">
        <v>14</v>
      </c>
      <c r="D7" s="4" t="s">
        <v>13</v>
      </c>
    </row>
    <row r="8" spans="1:14" ht="25" x14ac:dyDescent="0.5">
      <c r="A8" s="4">
        <f t="shared" si="0"/>
        <v>6</v>
      </c>
      <c r="B8" s="4" t="s">
        <v>4</v>
      </c>
      <c r="C8" s="4" t="s">
        <v>15</v>
      </c>
      <c r="D8" s="4" t="s">
        <v>16</v>
      </c>
    </row>
    <row r="9" spans="1:14" ht="25" x14ac:dyDescent="0.5">
      <c r="A9" s="4">
        <f t="shared" si="0"/>
        <v>7</v>
      </c>
      <c r="B9" s="4" t="s">
        <v>7</v>
      </c>
      <c r="C9" s="4" t="s">
        <v>17</v>
      </c>
      <c r="D9" s="4" t="s">
        <v>16</v>
      </c>
    </row>
    <row r="10" spans="1:14" ht="25" x14ac:dyDescent="0.5">
      <c r="A10" s="4">
        <f t="shared" si="0"/>
        <v>8</v>
      </c>
      <c r="B10" s="4" t="s">
        <v>4</v>
      </c>
      <c r="C10" s="4" t="s">
        <v>18</v>
      </c>
      <c r="D10" s="4" t="s">
        <v>16</v>
      </c>
    </row>
    <row r="11" spans="1:14" ht="25" x14ac:dyDescent="0.5">
      <c r="A11" s="4">
        <f t="shared" si="0"/>
        <v>9</v>
      </c>
      <c r="B11" s="4" t="s">
        <v>4</v>
      </c>
      <c r="C11" s="4" t="s">
        <v>19</v>
      </c>
      <c r="D11" s="4" t="s">
        <v>16</v>
      </c>
    </row>
    <row r="12" spans="1:14" ht="25" x14ac:dyDescent="0.5">
      <c r="A12" s="4">
        <f t="shared" si="0"/>
        <v>10</v>
      </c>
      <c r="B12" s="4" t="s">
        <v>7</v>
      </c>
      <c r="C12" s="4" t="s">
        <v>20</v>
      </c>
      <c r="D12" s="4" t="s">
        <v>16</v>
      </c>
    </row>
    <row r="13" spans="1:14" ht="25" x14ac:dyDescent="0.5">
      <c r="A13" s="5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5" x14ac:dyDescent="0.5">
      <c r="A14" s="18" t="s">
        <v>21</v>
      </c>
      <c r="B14" s="19"/>
      <c r="C14" s="6" t="s">
        <v>2</v>
      </c>
      <c r="D14" s="6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5" x14ac:dyDescent="0.5">
      <c r="A15" s="7">
        <f>A12+1</f>
        <v>11</v>
      </c>
      <c r="B15" s="7" t="s">
        <v>4</v>
      </c>
      <c r="C15" s="7" t="s">
        <v>22</v>
      </c>
      <c r="D15" s="7" t="s">
        <v>23</v>
      </c>
    </row>
    <row r="16" spans="1:14" ht="25" x14ac:dyDescent="0.5">
      <c r="A16" s="7">
        <f t="shared" ref="A16:A25" si="1">A15+1</f>
        <v>12</v>
      </c>
      <c r="B16" s="7" t="s">
        <v>4</v>
      </c>
      <c r="C16" s="7" t="s">
        <v>24</v>
      </c>
      <c r="D16" s="7" t="s">
        <v>25</v>
      </c>
      <c r="E16" s="8"/>
    </row>
    <row r="17" spans="1:14" ht="25" x14ac:dyDescent="0.5">
      <c r="A17" s="7">
        <f t="shared" si="1"/>
        <v>13</v>
      </c>
      <c r="B17" s="7" t="s">
        <v>4</v>
      </c>
      <c r="C17" s="7" t="s">
        <v>26</v>
      </c>
      <c r="D17" s="7" t="s">
        <v>25</v>
      </c>
    </row>
    <row r="18" spans="1:14" ht="25" x14ac:dyDescent="0.5">
      <c r="A18" s="7">
        <f t="shared" si="1"/>
        <v>14</v>
      </c>
      <c r="B18" s="7" t="s">
        <v>4</v>
      </c>
      <c r="C18" s="7" t="s">
        <v>27</v>
      </c>
      <c r="D18" s="7" t="s">
        <v>25</v>
      </c>
    </row>
    <row r="19" spans="1:14" ht="25" x14ac:dyDescent="0.5">
      <c r="A19" s="7">
        <f t="shared" si="1"/>
        <v>15</v>
      </c>
      <c r="B19" s="7" t="s">
        <v>4</v>
      </c>
      <c r="C19" s="7" t="s">
        <v>28</v>
      </c>
      <c r="D19" s="7" t="s">
        <v>25</v>
      </c>
    </row>
    <row r="20" spans="1:14" ht="25" x14ac:dyDescent="0.5">
      <c r="A20" s="7">
        <f t="shared" si="1"/>
        <v>16</v>
      </c>
      <c r="B20" s="7" t="s">
        <v>7</v>
      </c>
      <c r="C20" s="7" t="s">
        <v>29</v>
      </c>
      <c r="D20" s="7" t="s">
        <v>30</v>
      </c>
    </row>
    <row r="21" spans="1:14" ht="25" x14ac:dyDescent="0.5">
      <c r="A21" s="7">
        <f t="shared" si="1"/>
        <v>17</v>
      </c>
      <c r="B21" s="7" t="s">
        <v>7</v>
      </c>
      <c r="C21" s="7" t="s">
        <v>31</v>
      </c>
      <c r="D21" s="7" t="s">
        <v>32</v>
      </c>
    </row>
    <row r="22" spans="1:14" ht="25" x14ac:dyDescent="0.5">
      <c r="A22" s="7">
        <f t="shared" si="1"/>
        <v>18</v>
      </c>
      <c r="B22" s="7" t="s">
        <v>7</v>
      </c>
      <c r="C22" s="7" t="s">
        <v>33</v>
      </c>
      <c r="D22" s="7" t="s">
        <v>32</v>
      </c>
    </row>
    <row r="23" spans="1:14" ht="25" x14ac:dyDescent="0.5">
      <c r="A23" s="7">
        <f t="shared" si="1"/>
        <v>19</v>
      </c>
      <c r="B23" s="7" t="s">
        <v>4</v>
      </c>
      <c r="C23" s="7" t="s">
        <v>34</v>
      </c>
      <c r="D23" s="7" t="s">
        <v>32</v>
      </c>
    </row>
    <row r="24" spans="1:14" ht="25" x14ac:dyDescent="0.5">
      <c r="A24" s="7">
        <f t="shared" si="1"/>
        <v>20</v>
      </c>
      <c r="B24" s="7" t="s">
        <v>4</v>
      </c>
      <c r="C24" s="7" t="s">
        <v>35</v>
      </c>
      <c r="D24" s="7" t="s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5" x14ac:dyDescent="0.5">
      <c r="A25" s="7">
        <f t="shared" si="1"/>
        <v>21</v>
      </c>
      <c r="B25" s="7" t="s">
        <v>7</v>
      </c>
      <c r="C25" s="7" t="s">
        <v>36</v>
      </c>
      <c r="D25" s="7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9.25" customHeight="1" x14ac:dyDescent="0.5">
      <c r="A26" s="9"/>
      <c r="B26" s="9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5" x14ac:dyDescent="0.5">
      <c r="A27" s="18" t="s">
        <v>37</v>
      </c>
      <c r="B27" s="19"/>
      <c r="C27" s="6" t="s">
        <v>2</v>
      </c>
      <c r="D27" s="6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5" x14ac:dyDescent="0.5">
      <c r="A28" s="10">
        <f>A25+1</f>
        <v>22</v>
      </c>
      <c r="B28" s="10" t="s">
        <v>7</v>
      </c>
      <c r="C28" s="10" t="s">
        <v>38</v>
      </c>
      <c r="D28" s="10" t="s">
        <v>39</v>
      </c>
    </row>
    <row r="29" spans="1:14" ht="25" x14ac:dyDescent="0.5">
      <c r="A29" s="10">
        <f t="shared" ref="A29:A39" si="2">A28+1</f>
        <v>23</v>
      </c>
      <c r="B29" s="10" t="s">
        <v>7</v>
      </c>
      <c r="C29" s="10" t="s">
        <v>40</v>
      </c>
      <c r="D29" s="10" t="s">
        <v>41</v>
      </c>
    </row>
    <row r="30" spans="1:14" ht="25" x14ac:dyDescent="0.5">
      <c r="A30" s="10">
        <f t="shared" si="2"/>
        <v>24</v>
      </c>
      <c r="B30" s="10" t="s">
        <v>7</v>
      </c>
      <c r="C30" s="10" t="s">
        <v>42</v>
      </c>
      <c r="D30" s="10" t="s">
        <v>41</v>
      </c>
    </row>
    <row r="31" spans="1:14" ht="25" x14ac:dyDescent="0.5">
      <c r="A31" s="10">
        <f t="shared" si="2"/>
        <v>25</v>
      </c>
      <c r="B31" s="10" t="s">
        <v>7</v>
      </c>
      <c r="C31" s="10" t="s">
        <v>43</v>
      </c>
      <c r="D31" s="10" t="s">
        <v>41</v>
      </c>
    </row>
    <row r="32" spans="1:14" ht="25" x14ac:dyDescent="0.5">
      <c r="A32" s="10">
        <f t="shared" si="2"/>
        <v>26</v>
      </c>
      <c r="B32" s="10" t="s">
        <v>7</v>
      </c>
      <c r="C32" s="10" t="s">
        <v>44</v>
      </c>
      <c r="D32" s="10" t="s">
        <v>41</v>
      </c>
    </row>
    <row r="33" spans="1:14" ht="25" x14ac:dyDescent="0.5">
      <c r="A33" s="10">
        <f t="shared" si="2"/>
        <v>27</v>
      </c>
      <c r="B33" s="10" t="s">
        <v>4</v>
      </c>
      <c r="C33" s="10" t="s">
        <v>45</v>
      </c>
      <c r="D33" s="10" t="s">
        <v>41</v>
      </c>
    </row>
    <row r="34" spans="1:14" ht="25" x14ac:dyDescent="0.5">
      <c r="A34" s="10">
        <f t="shared" si="2"/>
        <v>28</v>
      </c>
      <c r="B34" s="10" t="s">
        <v>7</v>
      </c>
      <c r="C34" s="10" t="s">
        <v>46</v>
      </c>
      <c r="D34" s="10" t="s">
        <v>47</v>
      </c>
    </row>
    <row r="35" spans="1:14" ht="25" x14ac:dyDescent="0.5">
      <c r="A35" s="10">
        <f t="shared" si="2"/>
        <v>29</v>
      </c>
      <c r="B35" s="10" t="s">
        <v>4</v>
      </c>
      <c r="C35" s="10" t="s">
        <v>48</v>
      </c>
      <c r="D35" s="10" t="s">
        <v>49</v>
      </c>
    </row>
    <row r="36" spans="1:14" ht="25" x14ac:dyDescent="0.5">
      <c r="A36" s="10">
        <f t="shared" si="2"/>
        <v>30</v>
      </c>
      <c r="B36" s="10" t="s">
        <v>4</v>
      </c>
      <c r="C36" s="10" t="s">
        <v>50</v>
      </c>
      <c r="D36" s="10" t="s">
        <v>49</v>
      </c>
    </row>
    <row r="37" spans="1:14" ht="25" x14ac:dyDescent="0.5">
      <c r="A37" s="10">
        <f t="shared" si="2"/>
        <v>31</v>
      </c>
      <c r="B37" s="10" t="s">
        <v>4</v>
      </c>
      <c r="C37" s="10" t="s">
        <v>51</v>
      </c>
      <c r="D37" s="10" t="s">
        <v>52</v>
      </c>
    </row>
    <row r="38" spans="1:14" ht="25" x14ac:dyDescent="0.5">
      <c r="A38" s="10">
        <f t="shared" si="2"/>
        <v>32</v>
      </c>
      <c r="B38" s="10" t="s">
        <v>4</v>
      </c>
      <c r="C38" s="10" t="s">
        <v>53</v>
      </c>
      <c r="D38" s="10" t="s">
        <v>54</v>
      </c>
    </row>
    <row r="39" spans="1:14" ht="25" x14ac:dyDescent="0.5">
      <c r="A39" s="10">
        <f t="shared" si="2"/>
        <v>33</v>
      </c>
      <c r="B39" s="10" t="s">
        <v>4</v>
      </c>
      <c r="C39" s="10" t="s">
        <v>55</v>
      </c>
      <c r="D39" s="10" t="s">
        <v>56</v>
      </c>
    </row>
    <row r="40" spans="1:14" ht="25" x14ac:dyDescent="0.5">
      <c r="A40" s="9"/>
      <c r="B40" s="9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5" x14ac:dyDescent="0.5">
      <c r="A41" s="18" t="s">
        <v>57</v>
      </c>
      <c r="B41" s="19"/>
      <c r="C41" s="6" t="s">
        <v>2</v>
      </c>
      <c r="D41" s="6" t="s">
        <v>3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25" x14ac:dyDescent="0.5">
      <c r="A42" s="7">
        <f>A39+1</f>
        <v>34</v>
      </c>
      <c r="B42" s="7" t="s">
        <v>7</v>
      </c>
      <c r="C42" s="7" t="s">
        <v>58</v>
      </c>
      <c r="D42" s="7" t="s">
        <v>59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25" x14ac:dyDescent="0.5">
      <c r="A43" s="7">
        <f t="shared" ref="A43:A53" si="3">A42+1</f>
        <v>35</v>
      </c>
      <c r="B43" s="7" t="s">
        <v>7</v>
      </c>
      <c r="C43" s="7" t="s">
        <v>60</v>
      </c>
      <c r="D43" s="7" t="s">
        <v>61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25" x14ac:dyDescent="0.5">
      <c r="A44" s="7">
        <f t="shared" si="3"/>
        <v>36</v>
      </c>
      <c r="B44" s="7" t="s">
        <v>7</v>
      </c>
      <c r="C44" s="7" t="s">
        <v>62</v>
      </c>
      <c r="D44" s="7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25" x14ac:dyDescent="0.5">
      <c r="A45" s="7">
        <f t="shared" si="3"/>
        <v>37</v>
      </c>
      <c r="B45" s="7" t="s">
        <v>4</v>
      </c>
      <c r="C45" s="7" t="s">
        <v>63</v>
      </c>
      <c r="D45" s="7" t="s">
        <v>61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25" x14ac:dyDescent="0.5">
      <c r="A46" s="7">
        <f t="shared" si="3"/>
        <v>38</v>
      </c>
      <c r="B46" s="7" t="s">
        <v>4</v>
      </c>
      <c r="C46" s="7" t="s">
        <v>64</v>
      </c>
      <c r="D46" s="7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25" x14ac:dyDescent="0.5">
      <c r="A47" s="7">
        <f t="shared" si="3"/>
        <v>39</v>
      </c>
      <c r="B47" s="7" t="s">
        <v>7</v>
      </c>
      <c r="C47" s="7" t="s">
        <v>65</v>
      </c>
      <c r="D47" s="7" t="s">
        <v>66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25" x14ac:dyDescent="0.5">
      <c r="A48" s="7">
        <f t="shared" si="3"/>
        <v>40</v>
      </c>
      <c r="B48" s="7" t="s">
        <v>7</v>
      </c>
      <c r="C48" s="7" t="s">
        <v>67</v>
      </c>
      <c r="D48" s="7" t="s">
        <v>66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25" x14ac:dyDescent="0.5">
      <c r="A49" s="7">
        <f t="shared" si="3"/>
        <v>41</v>
      </c>
      <c r="B49" s="7" t="s">
        <v>7</v>
      </c>
      <c r="C49" s="7" t="s">
        <v>68</v>
      </c>
      <c r="D49" s="7" t="s">
        <v>66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25" x14ac:dyDescent="0.5">
      <c r="A50" s="7">
        <f t="shared" si="3"/>
        <v>42</v>
      </c>
      <c r="B50" s="7" t="s">
        <v>4</v>
      </c>
      <c r="C50" s="7" t="s">
        <v>69</v>
      </c>
      <c r="D50" s="7" t="s">
        <v>66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25" x14ac:dyDescent="0.5">
      <c r="A51" s="7">
        <f t="shared" si="3"/>
        <v>43</v>
      </c>
      <c r="B51" s="7" t="s">
        <v>4</v>
      </c>
      <c r="C51" s="7" t="s">
        <v>70</v>
      </c>
      <c r="D51" s="7" t="s">
        <v>71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25" x14ac:dyDescent="0.5">
      <c r="A52" s="7">
        <f t="shared" si="3"/>
        <v>44</v>
      </c>
      <c r="B52" s="7" t="s">
        <v>7</v>
      </c>
      <c r="C52" s="7" t="s">
        <v>72</v>
      </c>
      <c r="D52" s="7" t="s">
        <v>71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 ht="25" x14ac:dyDescent="0.5">
      <c r="A53" s="7">
        <f t="shared" si="3"/>
        <v>45</v>
      </c>
      <c r="B53" s="7" t="s">
        <v>4</v>
      </c>
      <c r="C53" s="7" t="s">
        <v>73</v>
      </c>
      <c r="D53" s="7" t="s">
        <v>71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25" x14ac:dyDescent="0.5">
      <c r="A54" s="9"/>
      <c r="B54" s="9"/>
      <c r="C54" s="9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25" x14ac:dyDescent="0.5">
      <c r="A55" s="18" t="s">
        <v>74</v>
      </c>
      <c r="B55" s="19"/>
      <c r="C55" s="6" t="s">
        <v>2</v>
      </c>
      <c r="D55" s="6" t="s">
        <v>3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25" x14ac:dyDescent="0.5">
      <c r="A56" s="10">
        <f>A53+1</f>
        <v>46</v>
      </c>
      <c r="B56" s="10" t="s">
        <v>7</v>
      </c>
      <c r="C56" s="10" t="s">
        <v>75</v>
      </c>
      <c r="D56" s="10" t="s">
        <v>76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25" x14ac:dyDescent="0.5">
      <c r="A57" s="10">
        <f t="shared" ref="A57:A68" si="4">A56+1</f>
        <v>47</v>
      </c>
      <c r="B57" s="10" t="s">
        <v>7</v>
      </c>
      <c r="C57" s="10" t="s">
        <v>12</v>
      </c>
      <c r="D57" s="10" t="s">
        <v>76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25" x14ac:dyDescent="0.5">
      <c r="A58" s="10">
        <f t="shared" si="4"/>
        <v>48</v>
      </c>
      <c r="B58" s="10" t="s">
        <v>7</v>
      </c>
      <c r="C58" s="10" t="s">
        <v>77</v>
      </c>
      <c r="D58" s="10" t="s">
        <v>76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25" x14ac:dyDescent="0.5">
      <c r="A59" s="10">
        <f t="shared" si="4"/>
        <v>49</v>
      </c>
      <c r="B59" s="10" t="s">
        <v>7</v>
      </c>
      <c r="C59" s="10" t="s">
        <v>78</v>
      </c>
      <c r="D59" s="10" t="s">
        <v>76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25" x14ac:dyDescent="0.5">
      <c r="A60" s="10">
        <f t="shared" si="4"/>
        <v>50</v>
      </c>
      <c r="B60" s="10" t="s">
        <v>7</v>
      </c>
      <c r="C60" s="10" t="s">
        <v>79</v>
      </c>
      <c r="D60" s="10" t="s">
        <v>80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25" x14ac:dyDescent="0.5">
      <c r="A61" s="10">
        <f t="shared" si="4"/>
        <v>51</v>
      </c>
      <c r="B61" s="10" t="s">
        <v>7</v>
      </c>
      <c r="C61" s="10" t="s">
        <v>81</v>
      </c>
      <c r="D61" s="10" t="s">
        <v>80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25" x14ac:dyDescent="0.5">
      <c r="A62" s="10">
        <f t="shared" si="4"/>
        <v>52</v>
      </c>
      <c r="B62" s="10" t="s">
        <v>4</v>
      </c>
      <c r="C62" s="10" t="s">
        <v>82</v>
      </c>
      <c r="D62" s="10" t="s">
        <v>80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25" x14ac:dyDescent="0.5">
      <c r="A63" s="10">
        <f t="shared" si="4"/>
        <v>53</v>
      </c>
      <c r="B63" s="10" t="s">
        <v>7</v>
      </c>
      <c r="C63" s="10" t="s">
        <v>83</v>
      </c>
      <c r="D63" s="10" t="s">
        <v>80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25" x14ac:dyDescent="0.5">
      <c r="A64" s="10">
        <f t="shared" si="4"/>
        <v>54</v>
      </c>
      <c r="B64" s="10" t="s">
        <v>7</v>
      </c>
      <c r="C64" s="10" t="s">
        <v>84</v>
      </c>
      <c r="D64" s="10" t="s">
        <v>80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25" x14ac:dyDescent="0.5">
      <c r="A65" s="10">
        <f t="shared" si="4"/>
        <v>55</v>
      </c>
      <c r="B65" s="10" t="s">
        <v>4</v>
      </c>
      <c r="C65" s="10" t="s">
        <v>85</v>
      </c>
      <c r="D65" s="10" t="s">
        <v>59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25" x14ac:dyDescent="0.5">
      <c r="A66" s="10">
        <f t="shared" si="4"/>
        <v>56</v>
      </c>
      <c r="B66" s="10" t="s">
        <v>4</v>
      </c>
      <c r="C66" s="10" t="s">
        <v>86</v>
      </c>
      <c r="D66" s="10" t="s">
        <v>59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25" x14ac:dyDescent="0.5">
      <c r="A67" s="10">
        <f t="shared" si="4"/>
        <v>57</v>
      </c>
      <c r="B67" s="10" t="s">
        <v>4</v>
      </c>
      <c r="C67" s="10" t="s">
        <v>87</v>
      </c>
      <c r="D67" s="10" t="s">
        <v>59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25" x14ac:dyDescent="0.5">
      <c r="A68" s="10">
        <f t="shared" si="4"/>
        <v>58</v>
      </c>
      <c r="B68" s="10" t="s">
        <v>7</v>
      </c>
      <c r="C68" s="10" t="s">
        <v>88</v>
      </c>
      <c r="D68" s="10" t="s">
        <v>59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25" x14ac:dyDescent="0.5">
      <c r="A69" s="5"/>
      <c r="B69" s="5"/>
      <c r="C69" s="5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25" x14ac:dyDescent="0.5">
      <c r="A70" s="5"/>
      <c r="B70" s="5"/>
      <c r="C70" s="5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25" x14ac:dyDescent="0.5">
      <c r="A71" s="18" t="s">
        <v>89</v>
      </c>
      <c r="B71" s="19"/>
      <c r="C71" s="6" t="s">
        <v>2</v>
      </c>
      <c r="D71" s="6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25" x14ac:dyDescent="0.5">
      <c r="A72" s="7">
        <f>A68+1</f>
        <v>59</v>
      </c>
      <c r="B72" s="7" t="s">
        <v>4</v>
      </c>
      <c r="C72" s="7" t="s">
        <v>90</v>
      </c>
      <c r="D72" s="7" t="s">
        <v>91</v>
      </c>
    </row>
    <row r="73" spans="1:14" ht="25" x14ac:dyDescent="0.5">
      <c r="A73" s="7">
        <f t="shared" ref="A73:A81" si="5">A72+1</f>
        <v>60</v>
      </c>
      <c r="B73" s="7" t="s">
        <v>4</v>
      </c>
      <c r="C73" s="7" t="s">
        <v>92</v>
      </c>
      <c r="D73" s="7" t="s">
        <v>91</v>
      </c>
    </row>
    <row r="74" spans="1:14" ht="25" x14ac:dyDescent="0.5">
      <c r="A74" s="7">
        <f t="shared" si="5"/>
        <v>61</v>
      </c>
      <c r="B74" s="7" t="s">
        <v>7</v>
      </c>
      <c r="C74" s="7" t="s">
        <v>93</v>
      </c>
      <c r="D74" s="7" t="s">
        <v>91</v>
      </c>
    </row>
    <row r="75" spans="1:14" ht="25" x14ac:dyDescent="0.5">
      <c r="A75" s="7">
        <f t="shared" si="5"/>
        <v>62</v>
      </c>
      <c r="B75" s="7" t="s">
        <v>7</v>
      </c>
      <c r="C75" s="7" t="s">
        <v>94</v>
      </c>
      <c r="D75" s="7" t="s">
        <v>91</v>
      </c>
    </row>
    <row r="76" spans="1:14" ht="25" x14ac:dyDescent="0.5">
      <c r="A76" s="7">
        <f t="shared" si="5"/>
        <v>63</v>
      </c>
      <c r="B76" s="7" t="s">
        <v>7</v>
      </c>
      <c r="C76" s="7" t="s">
        <v>95</v>
      </c>
      <c r="D76" s="7" t="s">
        <v>91</v>
      </c>
    </row>
    <row r="77" spans="1:14" ht="25" x14ac:dyDescent="0.5">
      <c r="A77" s="7">
        <f t="shared" si="5"/>
        <v>64</v>
      </c>
      <c r="B77" s="7" t="s">
        <v>7</v>
      </c>
      <c r="C77" s="7" t="s">
        <v>96</v>
      </c>
      <c r="D77" s="7" t="s">
        <v>91</v>
      </c>
    </row>
    <row r="78" spans="1:14" ht="25" x14ac:dyDescent="0.5">
      <c r="A78" s="7">
        <f t="shared" si="5"/>
        <v>65</v>
      </c>
      <c r="B78" s="7" t="s">
        <v>4</v>
      </c>
      <c r="C78" s="7" t="s">
        <v>97</v>
      </c>
      <c r="D78" s="7" t="s">
        <v>91</v>
      </c>
    </row>
    <row r="79" spans="1:14" ht="25" x14ac:dyDescent="0.5">
      <c r="A79" s="7">
        <f t="shared" si="5"/>
        <v>66</v>
      </c>
      <c r="B79" s="7" t="s">
        <v>7</v>
      </c>
      <c r="C79" s="7" t="s">
        <v>98</v>
      </c>
      <c r="D79" s="7" t="s">
        <v>91</v>
      </c>
    </row>
    <row r="80" spans="1:14" ht="25" x14ac:dyDescent="0.5">
      <c r="A80" s="7">
        <f t="shared" si="5"/>
        <v>67</v>
      </c>
      <c r="B80" s="7" t="s">
        <v>7</v>
      </c>
      <c r="C80" s="7" t="s">
        <v>99</v>
      </c>
      <c r="D80" s="7" t="s">
        <v>91</v>
      </c>
    </row>
    <row r="81" spans="1:14" ht="25" x14ac:dyDescent="0.5">
      <c r="A81" s="7">
        <f t="shared" si="5"/>
        <v>68</v>
      </c>
      <c r="B81" s="7"/>
      <c r="C81" s="7"/>
      <c r="D81" s="7"/>
    </row>
    <row r="82" spans="1:14" ht="25" x14ac:dyDescent="0.5">
      <c r="A82" s="9"/>
      <c r="B82" s="9"/>
      <c r="C82" s="9"/>
      <c r="D82" s="9"/>
    </row>
    <row r="83" spans="1:14" ht="25" x14ac:dyDescent="0.5">
      <c r="A83" s="18" t="s">
        <v>100</v>
      </c>
      <c r="B83" s="19"/>
      <c r="C83" s="6" t="s">
        <v>2</v>
      </c>
      <c r="D83" s="6" t="s">
        <v>3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5" x14ac:dyDescent="0.5">
      <c r="A84" s="10">
        <f>A81+1</f>
        <v>69</v>
      </c>
      <c r="B84" s="10" t="s">
        <v>7</v>
      </c>
      <c r="C84" s="10" t="s">
        <v>101</v>
      </c>
      <c r="D84" s="10" t="s">
        <v>102</v>
      </c>
    </row>
    <row r="85" spans="1:14" ht="25" x14ac:dyDescent="0.5">
      <c r="A85" s="10">
        <f t="shared" ref="A85:A93" si="6">A84+1</f>
        <v>70</v>
      </c>
      <c r="B85" s="10" t="s">
        <v>7</v>
      </c>
      <c r="C85" s="10" t="s">
        <v>103</v>
      </c>
      <c r="D85" s="10" t="s">
        <v>102</v>
      </c>
    </row>
    <row r="86" spans="1:14" ht="25" x14ac:dyDescent="0.5">
      <c r="A86" s="10">
        <f t="shared" si="6"/>
        <v>71</v>
      </c>
      <c r="B86" s="10" t="s">
        <v>4</v>
      </c>
      <c r="C86" s="10" t="s">
        <v>104</v>
      </c>
      <c r="D86" s="10" t="s">
        <v>102</v>
      </c>
    </row>
    <row r="87" spans="1:14" ht="25" x14ac:dyDescent="0.5">
      <c r="A87" s="10">
        <f t="shared" si="6"/>
        <v>72</v>
      </c>
      <c r="B87" s="10" t="s">
        <v>7</v>
      </c>
      <c r="C87" s="10" t="s">
        <v>105</v>
      </c>
      <c r="D87" s="10" t="s">
        <v>102</v>
      </c>
    </row>
    <row r="88" spans="1:14" ht="25" x14ac:dyDescent="0.5">
      <c r="A88" s="10">
        <f t="shared" si="6"/>
        <v>73</v>
      </c>
      <c r="B88" s="10" t="s">
        <v>7</v>
      </c>
      <c r="C88" s="10" t="s">
        <v>106</v>
      </c>
      <c r="D88" s="10" t="s">
        <v>102</v>
      </c>
    </row>
    <row r="89" spans="1:14" ht="25" x14ac:dyDescent="0.5">
      <c r="A89" s="10">
        <f t="shared" si="6"/>
        <v>74</v>
      </c>
      <c r="B89" s="10" t="s">
        <v>4</v>
      </c>
      <c r="C89" s="10" t="s">
        <v>107</v>
      </c>
      <c r="D89" s="10" t="s">
        <v>102</v>
      </c>
    </row>
    <row r="90" spans="1:14" ht="25" x14ac:dyDescent="0.5">
      <c r="A90" s="10">
        <f t="shared" si="6"/>
        <v>75</v>
      </c>
      <c r="B90" s="10" t="s">
        <v>4</v>
      </c>
      <c r="C90" s="10" t="s">
        <v>108</v>
      </c>
      <c r="D90" s="10" t="s">
        <v>102</v>
      </c>
    </row>
    <row r="91" spans="1:14" ht="25" x14ac:dyDescent="0.5">
      <c r="A91" s="10">
        <f t="shared" si="6"/>
        <v>76</v>
      </c>
      <c r="B91" s="10" t="s">
        <v>4</v>
      </c>
      <c r="C91" s="10" t="s">
        <v>109</v>
      </c>
      <c r="D91" s="10" t="s">
        <v>110</v>
      </c>
    </row>
    <row r="92" spans="1:14" ht="25" x14ac:dyDescent="0.5">
      <c r="A92" s="10">
        <f t="shared" si="6"/>
        <v>77</v>
      </c>
      <c r="B92" s="10" t="s">
        <v>4</v>
      </c>
      <c r="C92" s="10" t="s">
        <v>111</v>
      </c>
      <c r="D92" s="10" t="s">
        <v>112</v>
      </c>
    </row>
    <row r="93" spans="1:14" ht="25" x14ac:dyDescent="0.5">
      <c r="A93" s="10">
        <f t="shared" si="6"/>
        <v>78</v>
      </c>
      <c r="B93" s="10" t="s">
        <v>4</v>
      </c>
      <c r="C93" s="10" t="s">
        <v>113</v>
      </c>
      <c r="D93" s="10" t="s">
        <v>112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25" x14ac:dyDescent="0.5">
      <c r="A94" s="5"/>
      <c r="B94" s="5"/>
      <c r="C94" s="5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25" x14ac:dyDescent="0.5">
      <c r="A95" s="18" t="s">
        <v>114</v>
      </c>
      <c r="B95" s="19"/>
      <c r="C95" s="6" t="s">
        <v>2</v>
      </c>
      <c r="D95" s="6" t="s">
        <v>3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25" x14ac:dyDescent="0.5">
      <c r="A96" s="7">
        <f>A93+1</f>
        <v>79</v>
      </c>
      <c r="B96" s="7" t="s">
        <v>7</v>
      </c>
      <c r="C96" s="7" t="s">
        <v>115</v>
      </c>
      <c r="D96" s="7" t="s">
        <v>116</v>
      </c>
    </row>
    <row r="97" spans="1:5" ht="25" x14ac:dyDescent="0.5">
      <c r="A97" s="7">
        <f t="shared" ref="A97:A107" si="7">A96+1</f>
        <v>80</v>
      </c>
      <c r="B97" s="7" t="s">
        <v>7</v>
      </c>
      <c r="C97" s="7" t="s">
        <v>117</v>
      </c>
      <c r="D97" s="7" t="s">
        <v>116</v>
      </c>
    </row>
    <row r="98" spans="1:5" ht="25" x14ac:dyDescent="0.5">
      <c r="A98" s="7">
        <f t="shared" si="7"/>
        <v>81</v>
      </c>
      <c r="B98" s="7" t="s">
        <v>4</v>
      </c>
      <c r="C98" s="7" t="s">
        <v>118</v>
      </c>
      <c r="D98" s="7" t="s">
        <v>116</v>
      </c>
    </row>
    <row r="99" spans="1:5" ht="25" x14ac:dyDescent="0.5">
      <c r="A99" s="7">
        <f t="shared" si="7"/>
        <v>82</v>
      </c>
      <c r="B99" s="7" t="s">
        <v>4</v>
      </c>
      <c r="C99" s="7" t="s">
        <v>119</v>
      </c>
      <c r="D99" s="7" t="s">
        <v>116</v>
      </c>
    </row>
    <row r="100" spans="1:5" ht="25" x14ac:dyDescent="0.5">
      <c r="A100" s="7">
        <f t="shared" si="7"/>
        <v>83</v>
      </c>
      <c r="B100" s="7" t="s">
        <v>7</v>
      </c>
      <c r="C100" s="7" t="s">
        <v>120</v>
      </c>
      <c r="D100" s="7" t="s">
        <v>116</v>
      </c>
      <c r="E100" s="8"/>
    </row>
    <row r="101" spans="1:5" ht="25" x14ac:dyDescent="0.5">
      <c r="A101" s="7">
        <f t="shared" si="7"/>
        <v>84</v>
      </c>
      <c r="B101" s="7" t="s">
        <v>7</v>
      </c>
      <c r="C101" s="7" t="s">
        <v>121</v>
      </c>
      <c r="D101" s="7" t="s">
        <v>116</v>
      </c>
    </row>
    <row r="102" spans="1:5" ht="25" x14ac:dyDescent="0.5">
      <c r="A102" s="7">
        <f t="shared" si="7"/>
        <v>85</v>
      </c>
      <c r="B102" s="7" t="s">
        <v>7</v>
      </c>
      <c r="C102" s="7" t="s">
        <v>122</v>
      </c>
      <c r="D102" s="7" t="s">
        <v>116</v>
      </c>
    </row>
    <row r="103" spans="1:5" ht="25" x14ac:dyDescent="0.5">
      <c r="A103" s="7">
        <f t="shared" si="7"/>
        <v>86</v>
      </c>
      <c r="B103" s="7" t="s">
        <v>4</v>
      </c>
      <c r="C103" s="7" t="s">
        <v>123</v>
      </c>
      <c r="D103" s="7" t="s">
        <v>124</v>
      </c>
    </row>
    <row r="104" spans="1:5" ht="25" x14ac:dyDescent="0.5">
      <c r="A104" s="7">
        <f t="shared" si="7"/>
        <v>87</v>
      </c>
      <c r="B104" s="7" t="s">
        <v>7</v>
      </c>
      <c r="C104" s="7" t="s">
        <v>125</v>
      </c>
      <c r="D104" s="7" t="s">
        <v>124</v>
      </c>
    </row>
    <row r="105" spans="1:5" ht="25" x14ac:dyDescent="0.5">
      <c r="A105" s="7">
        <f t="shared" si="7"/>
        <v>88</v>
      </c>
      <c r="B105" s="7" t="s">
        <v>7</v>
      </c>
      <c r="C105" s="7" t="s">
        <v>126</v>
      </c>
      <c r="D105" s="7" t="s">
        <v>124</v>
      </c>
    </row>
    <row r="106" spans="1:5" ht="25" x14ac:dyDescent="0.5">
      <c r="A106" s="7">
        <f t="shared" si="7"/>
        <v>89</v>
      </c>
      <c r="B106" s="7" t="s">
        <v>4</v>
      </c>
      <c r="C106" s="7" t="s">
        <v>127</v>
      </c>
      <c r="D106" s="7" t="s">
        <v>124</v>
      </c>
    </row>
    <row r="107" spans="1:5" ht="25" x14ac:dyDescent="0.5">
      <c r="A107" s="7">
        <f t="shared" si="7"/>
        <v>90</v>
      </c>
      <c r="B107" s="7" t="s">
        <v>4</v>
      </c>
      <c r="C107" s="7" t="s">
        <v>128</v>
      </c>
      <c r="D107" s="7" t="s">
        <v>124</v>
      </c>
    </row>
  </sheetData>
  <mergeCells count="9">
    <mergeCell ref="A83:B83"/>
    <mergeCell ref="A95:B95"/>
    <mergeCell ref="A1:D1"/>
    <mergeCell ref="A2:B2"/>
    <mergeCell ref="A14:B14"/>
    <mergeCell ref="A27:B27"/>
    <mergeCell ref="A41:B41"/>
    <mergeCell ref="A55:B55"/>
    <mergeCell ref="A71:B71"/>
  </mergeCells>
  <printOptions horizontalCentered="1" gridLines="1"/>
  <pageMargins left="0.25" right="0.25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I45"/>
  <sheetViews>
    <sheetView workbookViewId="0"/>
  </sheetViews>
  <sheetFormatPr defaultColWidth="12.6328125" defaultRowHeight="15.75" customHeight="1" x14ac:dyDescent="0.25"/>
  <cols>
    <col min="1" max="2" width="2.90625" customWidth="1"/>
    <col min="3" max="3" width="17.7265625" customWidth="1"/>
    <col min="4" max="4" width="8" customWidth="1"/>
    <col min="5" max="5" width="22" customWidth="1"/>
    <col min="6" max="6" width="13" customWidth="1"/>
    <col min="7" max="7" width="20.90625" customWidth="1"/>
    <col min="8" max="8" width="23.36328125" customWidth="1"/>
    <col min="9" max="9" width="3" customWidth="1"/>
  </cols>
  <sheetData>
    <row r="1" spans="1:9" ht="15.75" customHeight="1" x14ac:dyDescent="0.6">
      <c r="A1" s="27"/>
      <c r="B1" s="28"/>
      <c r="C1" s="28"/>
      <c r="D1" s="28"/>
      <c r="E1" s="28"/>
      <c r="F1" s="28"/>
      <c r="G1" s="28"/>
      <c r="H1" s="28"/>
      <c r="I1" s="29"/>
    </row>
    <row r="2" spans="1:9" ht="15.75" customHeight="1" x14ac:dyDescent="0.6">
      <c r="A2" s="30"/>
      <c r="B2" s="32" t="s">
        <v>129</v>
      </c>
      <c r="C2" s="33"/>
      <c r="D2" s="33"/>
      <c r="E2" s="33"/>
      <c r="F2" s="33"/>
      <c r="G2" s="33"/>
      <c r="H2" s="19"/>
      <c r="I2" s="34"/>
    </row>
    <row r="3" spans="1:9" x14ac:dyDescent="0.3">
      <c r="A3" s="31"/>
      <c r="B3" s="11" t="s">
        <v>130</v>
      </c>
      <c r="C3" s="11" t="s">
        <v>131</v>
      </c>
      <c r="D3" s="11"/>
      <c r="E3" s="12" t="s">
        <v>132</v>
      </c>
      <c r="F3" s="11" t="s">
        <v>133</v>
      </c>
      <c r="G3" s="11" t="s">
        <v>134</v>
      </c>
      <c r="H3" s="11" t="s">
        <v>135</v>
      </c>
      <c r="I3" s="35"/>
    </row>
    <row r="4" spans="1:9" ht="15.75" customHeight="1" x14ac:dyDescent="0.25">
      <c r="A4" s="31"/>
      <c r="B4" s="13">
        <v>1</v>
      </c>
      <c r="C4" s="36" t="s">
        <v>136</v>
      </c>
      <c r="D4" s="14" t="s">
        <v>137</v>
      </c>
      <c r="E4" s="13" t="s">
        <v>138</v>
      </c>
      <c r="F4" s="13" t="s">
        <v>139</v>
      </c>
      <c r="G4" s="13" t="s">
        <v>140</v>
      </c>
      <c r="H4" s="13" t="s">
        <v>141</v>
      </c>
      <c r="I4" s="35"/>
    </row>
    <row r="5" spans="1:9" ht="15.75" customHeight="1" x14ac:dyDescent="0.25">
      <c r="A5" s="31"/>
      <c r="B5" s="13">
        <v>2</v>
      </c>
      <c r="C5" s="23"/>
      <c r="D5" s="14" t="s">
        <v>142</v>
      </c>
      <c r="E5" s="13" t="s">
        <v>143</v>
      </c>
      <c r="F5" s="13" t="s">
        <v>139</v>
      </c>
      <c r="G5" s="13" t="s">
        <v>144</v>
      </c>
      <c r="H5" s="13" t="s">
        <v>141</v>
      </c>
      <c r="I5" s="35"/>
    </row>
    <row r="6" spans="1:9" ht="15.75" customHeight="1" x14ac:dyDescent="0.25">
      <c r="A6" s="31"/>
      <c r="B6" s="13">
        <v>3</v>
      </c>
      <c r="C6" s="37" t="s">
        <v>145</v>
      </c>
      <c r="D6" s="14" t="s">
        <v>137</v>
      </c>
      <c r="E6" s="13" t="s">
        <v>146</v>
      </c>
      <c r="F6" s="13" t="s">
        <v>147</v>
      </c>
      <c r="G6" s="13" t="s">
        <v>148</v>
      </c>
      <c r="H6" s="13" t="s">
        <v>149</v>
      </c>
      <c r="I6" s="35"/>
    </row>
    <row r="7" spans="1:9" ht="15.75" customHeight="1" x14ac:dyDescent="0.25">
      <c r="A7" s="31"/>
      <c r="B7" s="13">
        <v>4</v>
      </c>
      <c r="C7" s="23"/>
      <c r="D7" s="14" t="s">
        <v>142</v>
      </c>
      <c r="E7" s="13" t="s">
        <v>150</v>
      </c>
      <c r="F7" s="13" t="s">
        <v>151</v>
      </c>
      <c r="G7" s="13" t="s">
        <v>152</v>
      </c>
      <c r="H7" s="13" t="s">
        <v>148</v>
      </c>
      <c r="I7" s="35"/>
    </row>
    <row r="8" spans="1:9" ht="15.75" customHeight="1" x14ac:dyDescent="0.25">
      <c r="A8" s="31"/>
      <c r="B8" s="13">
        <v>5</v>
      </c>
      <c r="C8" s="37" t="s">
        <v>153</v>
      </c>
      <c r="D8" s="14" t="s">
        <v>137</v>
      </c>
      <c r="E8" s="13" t="s">
        <v>154</v>
      </c>
      <c r="F8" s="13" t="s">
        <v>155</v>
      </c>
      <c r="G8" s="13" t="s">
        <v>156</v>
      </c>
      <c r="H8" s="13"/>
      <c r="I8" s="35"/>
    </row>
    <row r="9" spans="1:9" ht="15.75" customHeight="1" x14ac:dyDescent="0.25">
      <c r="A9" s="31"/>
      <c r="B9" s="13">
        <v>6</v>
      </c>
      <c r="C9" s="23"/>
      <c r="D9" s="14" t="s">
        <v>142</v>
      </c>
      <c r="E9" s="13" t="s">
        <v>146</v>
      </c>
      <c r="F9" s="13" t="s">
        <v>157</v>
      </c>
      <c r="G9" s="13" t="s">
        <v>158</v>
      </c>
      <c r="H9" s="13" t="s">
        <v>159</v>
      </c>
      <c r="I9" s="35"/>
    </row>
    <row r="10" spans="1:9" ht="15.75" customHeight="1" x14ac:dyDescent="0.25">
      <c r="A10" s="31"/>
      <c r="B10" s="13">
        <v>7</v>
      </c>
      <c r="C10" s="37" t="s">
        <v>160</v>
      </c>
      <c r="D10" s="14" t="s">
        <v>137</v>
      </c>
      <c r="E10" s="13" t="s">
        <v>154</v>
      </c>
      <c r="F10" s="13" t="s">
        <v>161</v>
      </c>
      <c r="G10" s="13" t="s">
        <v>162</v>
      </c>
      <c r="H10" s="13" t="s">
        <v>163</v>
      </c>
      <c r="I10" s="35"/>
    </row>
    <row r="11" spans="1:9" ht="15.75" customHeight="1" x14ac:dyDescent="0.25">
      <c r="A11" s="31"/>
      <c r="B11" s="13">
        <v>8</v>
      </c>
      <c r="C11" s="23"/>
      <c r="D11" s="14" t="s">
        <v>142</v>
      </c>
      <c r="E11" s="13" t="s">
        <v>164</v>
      </c>
      <c r="F11" s="13" t="s">
        <v>162</v>
      </c>
      <c r="G11" s="13" t="s">
        <v>161</v>
      </c>
      <c r="H11" s="13" t="s">
        <v>165</v>
      </c>
      <c r="I11" s="35"/>
    </row>
    <row r="12" spans="1:9" ht="15.75" customHeight="1" x14ac:dyDescent="0.25">
      <c r="A12" s="31"/>
      <c r="B12" s="13">
        <v>9</v>
      </c>
      <c r="C12" s="37" t="s">
        <v>166</v>
      </c>
      <c r="D12" s="14" t="s">
        <v>137</v>
      </c>
      <c r="E12" s="13" t="s">
        <v>164</v>
      </c>
      <c r="F12" s="13" t="s">
        <v>167</v>
      </c>
      <c r="G12" s="13" t="s">
        <v>168</v>
      </c>
      <c r="H12" s="13" t="s">
        <v>169</v>
      </c>
      <c r="I12" s="35"/>
    </row>
    <row r="13" spans="1:9" ht="15.75" customHeight="1" x14ac:dyDescent="0.25">
      <c r="A13" s="31"/>
      <c r="B13" s="13">
        <v>10</v>
      </c>
      <c r="C13" s="23"/>
      <c r="D13" s="14" t="s">
        <v>142</v>
      </c>
      <c r="E13" s="13" t="s">
        <v>146</v>
      </c>
      <c r="F13" s="15" t="s">
        <v>170</v>
      </c>
      <c r="G13" s="13" t="s">
        <v>168</v>
      </c>
      <c r="H13" s="13" t="s">
        <v>171</v>
      </c>
      <c r="I13" s="35"/>
    </row>
    <row r="14" spans="1:9" ht="15.75" customHeight="1" x14ac:dyDescent="0.25">
      <c r="A14" s="31"/>
      <c r="B14" s="13">
        <v>11</v>
      </c>
      <c r="C14" s="37" t="s">
        <v>172</v>
      </c>
      <c r="D14" s="14" t="s">
        <v>137</v>
      </c>
      <c r="E14" s="13" t="s">
        <v>146</v>
      </c>
      <c r="F14" s="13" t="s">
        <v>173</v>
      </c>
      <c r="G14" s="13" t="s">
        <v>174</v>
      </c>
      <c r="H14" s="13" t="s">
        <v>175</v>
      </c>
      <c r="I14" s="35"/>
    </row>
    <row r="15" spans="1:9" ht="15.75" customHeight="1" x14ac:dyDescent="0.25">
      <c r="A15" s="31"/>
      <c r="B15" s="13">
        <v>12</v>
      </c>
      <c r="C15" s="23"/>
      <c r="D15" s="14" t="s">
        <v>142</v>
      </c>
      <c r="E15" s="13" t="s">
        <v>164</v>
      </c>
      <c r="F15" s="13" t="s">
        <v>176</v>
      </c>
      <c r="G15" s="13" t="s">
        <v>177</v>
      </c>
      <c r="H15" s="13" t="s">
        <v>173</v>
      </c>
      <c r="I15" s="35"/>
    </row>
    <row r="16" spans="1:9" ht="15.75" customHeight="1" x14ac:dyDescent="0.25">
      <c r="A16" s="31"/>
      <c r="B16" s="13">
        <v>13</v>
      </c>
      <c r="C16" s="16" t="s">
        <v>178</v>
      </c>
      <c r="D16" s="14" t="s">
        <v>137</v>
      </c>
      <c r="E16" s="13" t="s">
        <v>179</v>
      </c>
      <c r="F16" s="13" t="s">
        <v>180</v>
      </c>
      <c r="G16" s="13" t="s">
        <v>181</v>
      </c>
      <c r="H16" s="13" t="s">
        <v>182</v>
      </c>
      <c r="I16" s="35"/>
    </row>
    <row r="17" spans="1:9" ht="15.75" customHeight="1" x14ac:dyDescent="0.25">
      <c r="A17" s="31"/>
      <c r="B17" s="13">
        <v>14</v>
      </c>
      <c r="C17" s="16" t="s">
        <v>183</v>
      </c>
      <c r="D17" s="14" t="s">
        <v>142</v>
      </c>
      <c r="E17" s="13" t="s">
        <v>146</v>
      </c>
      <c r="F17" s="13" t="s">
        <v>184</v>
      </c>
      <c r="G17" s="15" t="s">
        <v>185</v>
      </c>
      <c r="H17" s="13" t="s">
        <v>186</v>
      </c>
      <c r="I17" s="35"/>
    </row>
    <row r="18" spans="1:9" ht="15.75" customHeight="1" x14ac:dyDescent="0.25">
      <c r="A18" s="31"/>
      <c r="B18" s="13">
        <v>15</v>
      </c>
      <c r="C18" s="16" t="s">
        <v>187</v>
      </c>
      <c r="D18" s="14" t="s">
        <v>142</v>
      </c>
      <c r="E18" s="13" t="s">
        <v>146</v>
      </c>
      <c r="F18" s="13" t="s">
        <v>182</v>
      </c>
      <c r="G18" s="13" t="s">
        <v>181</v>
      </c>
      <c r="H18" s="13" t="s">
        <v>188</v>
      </c>
      <c r="I18" s="35"/>
    </row>
    <row r="19" spans="1:9" ht="15.75" customHeight="1" x14ac:dyDescent="0.25">
      <c r="A19" s="31"/>
      <c r="B19" s="13">
        <v>16</v>
      </c>
      <c r="C19" s="37" t="s">
        <v>189</v>
      </c>
      <c r="D19" s="14" t="s">
        <v>137</v>
      </c>
      <c r="E19" s="13" t="s">
        <v>179</v>
      </c>
      <c r="F19" s="13" t="s">
        <v>77</v>
      </c>
      <c r="G19" s="13" t="s">
        <v>190</v>
      </c>
      <c r="H19" s="13" t="s">
        <v>191</v>
      </c>
      <c r="I19" s="35"/>
    </row>
    <row r="20" spans="1:9" ht="15.75" customHeight="1" x14ac:dyDescent="0.25">
      <c r="A20" s="31"/>
      <c r="B20" s="13">
        <v>17</v>
      </c>
      <c r="C20" s="23"/>
      <c r="D20" s="14" t="s">
        <v>142</v>
      </c>
      <c r="E20" s="13" t="s">
        <v>192</v>
      </c>
      <c r="F20" s="13" t="s">
        <v>193</v>
      </c>
      <c r="G20" s="13" t="s">
        <v>194</v>
      </c>
      <c r="H20" s="13" t="s">
        <v>77</v>
      </c>
      <c r="I20" s="35"/>
    </row>
    <row r="21" spans="1:9" ht="15.75" customHeight="1" x14ac:dyDescent="0.25">
      <c r="A21" s="31"/>
      <c r="B21" s="13">
        <v>18</v>
      </c>
      <c r="C21" s="37" t="s">
        <v>195</v>
      </c>
      <c r="D21" s="14" t="s">
        <v>137</v>
      </c>
      <c r="E21" s="13" t="s">
        <v>146</v>
      </c>
      <c r="F21" s="13" t="s">
        <v>196</v>
      </c>
      <c r="G21" s="13" t="s">
        <v>197</v>
      </c>
      <c r="H21" s="13" t="s">
        <v>198</v>
      </c>
      <c r="I21" s="35"/>
    </row>
    <row r="22" spans="1:9" ht="15.75" customHeight="1" x14ac:dyDescent="0.25">
      <c r="A22" s="31"/>
      <c r="B22" s="13">
        <v>19</v>
      </c>
      <c r="C22" s="23"/>
      <c r="D22" s="14" t="s">
        <v>142</v>
      </c>
      <c r="E22" s="13" t="s">
        <v>199</v>
      </c>
      <c r="F22" s="13" t="s">
        <v>200</v>
      </c>
      <c r="G22" s="13" t="s">
        <v>197</v>
      </c>
      <c r="H22" s="13" t="s">
        <v>201</v>
      </c>
      <c r="I22" s="35"/>
    </row>
    <row r="23" spans="1:9" ht="15.75" customHeight="1" x14ac:dyDescent="0.25">
      <c r="A23" s="31"/>
      <c r="B23" s="13">
        <v>20</v>
      </c>
      <c r="C23" s="37" t="s">
        <v>202</v>
      </c>
      <c r="D23" s="14" t="s">
        <v>137</v>
      </c>
      <c r="E23" s="13" t="s">
        <v>146</v>
      </c>
      <c r="F23" s="13" t="s">
        <v>203</v>
      </c>
      <c r="G23" s="13" t="s">
        <v>204</v>
      </c>
      <c r="H23" s="13" t="s">
        <v>205</v>
      </c>
      <c r="I23" s="35"/>
    </row>
    <row r="24" spans="1:9" ht="15.75" customHeight="1" x14ac:dyDescent="0.25">
      <c r="A24" s="31"/>
      <c r="B24" s="13">
        <v>21</v>
      </c>
      <c r="C24" s="23"/>
      <c r="D24" s="14" t="s">
        <v>142</v>
      </c>
      <c r="E24" s="13" t="s">
        <v>199</v>
      </c>
      <c r="F24" s="13" t="s">
        <v>206</v>
      </c>
      <c r="G24" s="13" t="s">
        <v>203</v>
      </c>
      <c r="H24" s="13" t="s">
        <v>204</v>
      </c>
      <c r="I24" s="35"/>
    </row>
    <row r="25" spans="1:9" ht="15.75" customHeight="1" x14ac:dyDescent="0.25">
      <c r="A25" s="31"/>
      <c r="B25" s="13">
        <v>22</v>
      </c>
      <c r="C25" s="37" t="s">
        <v>207</v>
      </c>
      <c r="D25" s="14" t="s">
        <v>137</v>
      </c>
      <c r="E25" s="13" t="s">
        <v>146</v>
      </c>
      <c r="F25" s="13" t="s">
        <v>208</v>
      </c>
      <c r="G25" s="13" t="s">
        <v>209</v>
      </c>
      <c r="H25" s="13" t="s">
        <v>210</v>
      </c>
      <c r="I25" s="35"/>
    </row>
    <row r="26" spans="1:9" ht="12.5" x14ac:dyDescent="0.25">
      <c r="A26" s="31"/>
      <c r="B26" s="13">
        <v>23</v>
      </c>
      <c r="C26" s="23"/>
      <c r="D26" s="14" t="s">
        <v>142</v>
      </c>
      <c r="E26" s="13" t="s">
        <v>211</v>
      </c>
      <c r="F26" s="13" t="s">
        <v>212</v>
      </c>
      <c r="G26" s="13" t="s">
        <v>208</v>
      </c>
      <c r="H26" s="13" t="s">
        <v>210</v>
      </c>
      <c r="I26" s="35"/>
    </row>
    <row r="27" spans="1:9" ht="12.5" x14ac:dyDescent="0.25">
      <c r="A27" s="31"/>
      <c r="B27" s="13">
        <v>24</v>
      </c>
      <c r="C27" s="37" t="s">
        <v>213</v>
      </c>
      <c r="D27" s="14" t="s">
        <v>137</v>
      </c>
      <c r="E27" s="13" t="s">
        <v>179</v>
      </c>
      <c r="F27" s="13" t="s">
        <v>214</v>
      </c>
      <c r="G27" s="13" t="s">
        <v>215</v>
      </c>
      <c r="H27" s="13" t="s">
        <v>216</v>
      </c>
      <c r="I27" s="35"/>
    </row>
    <row r="28" spans="1:9" ht="12.5" x14ac:dyDescent="0.25">
      <c r="A28" s="31"/>
      <c r="B28" s="13">
        <v>25</v>
      </c>
      <c r="C28" s="23"/>
      <c r="D28" s="14" t="s">
        <v>142</v>
      </c>
      <c r="E28" s="13" t="s">
        <v>211</v>
      </c>
      <c r="F28" s="13" t="s">
        <v>216</v>
      </c>
      <c r="G28" s="13" t="s">
        <v>217</v>
      </c>
      <c r="H28" s="13" t="s">
        <v>218</v>
      </c>
      <c r="I28" s="35"/>
    </row>
    <row r="29" spans="1:9" ht="12.5" x14ac:dyDescent="0.25">
      <c r="A29" s="31"/>
      <c r="B29" s="13">
        <v>26</v>
      </c>
      <c r="C29" s="37" t="s">
        <v>219</v>
      </c>
      <c r="D29" s="14" t="s">
        <v>137</v>
      </c>
      <c r="E29" s="13" t="s">
        <v>220</v>
      </c>
      <c r="F29" s="13" t="s">
        <v>221</v>
      </c>
      <c r="G29" s="13" t="s">
        <v>222</v>
      </c>
      <c r="H29" s="13" t="s">
        <v>223</v>
      </c>
      <c r="I29" s="35"/>
    </row>
    <row r="30" spans="1:9" ht="12.5" x14ac:dyDescent="0.25">
      <c r="A30" s="31"/>
      <c r="B30" s="13">
        <v>27</v>
      </c>
      <c r="C30" s="23"/>
      <c r="D30" s="14" t="s">
        <v>142</v>
      </c>
      <c r="E30" s="13" t="s">
        <v>211</v>
      </c>
      <c r="F30" s="13" t="s">
        <v>90</v>
      </c>
      <c r="G30" s="13" t="s">
        <v>86</v>
      </c>
      <c r="H30" s="13" t="s">
        <v>224</v>
      </c>
      <c r="I30" s="35"/>
    </row>
    <row r="31" spans="1:9" ht="12.5" x14ac:dyDescent="0.25">
      <c r="A31" s="31"/>
      <c r="B31" s="13">
        <v>28</v>
      </c>
      <c r="C31" s="37" t="s">
        <v>225</v>
      </c>
      <c r="D31" s="14" t="s">
        <v>137</v>
      </c>
      <c r="E31" s="13" t="s">
        <v>179</v>
      </c>
      <c r="F31" s="13" t="s">
        <v>226</v>
      </c>
      <c r="G31" s="13" t="s">
        <v>227</v>
      </c>
      <c r="H31" s="13" t="s">
        <v>228</v>
      </c>
      <c r="I31" s="35"/>
    </row>
    <row r="32" spans="1:9" ht="12.5" x14ac:dyDescent="0.25">
      <c r="A32" s="31"/>
      <c r="B32" s="13">
        <v>29</v>
      </c>
      <c r="C32" s="23"/>
      <c r="D32" s="14" t="s">
        <v>142</v>
      </c>
      <c r="E32" s="13" t="s">
        <v>211</v>
      </c>
      <c r="F32" s="13" t="s">
        <v>229</v>
      </c>
      <c r="G32" s="13" t="s">
        <v>191</v>
      </c>
      <c r="H32" s="13" t="s">
        <v>230</v>
      </c>
      <c r="I32" s="35"/>
    </row>
    <row r="33" spans="1:9" ht="12.5" x14ac:dyDescent="0.25">
      <c r="A33" s="31"/>
      <c r="B33" s="13">
        <v>30</v>
      </c>
      <c r="C33" s="37" t="s">
        <v>231</v>
      </c>
      <c r="D33" s="14" t="s">
        <v>137</v>
      </c>
      <c r="E33" s="13" t="s">
        <v>220</v>
      </c>
      <c r="F33" s="13" t="s">
        <v>232</v>
      </c>
      <c r="G33" s="13" t="s">
        <v>233</v>
      </c>
      <c r="H33" s="13" t="s">
        <v>234</v>
      </c>
      <c r="I33" s="35"/>
    </row>
    <row r="34" spans="1:9" ht="12.5" x14ac:dyDescent="0.25">
      <c r="A34" s="31"/>
      <c r="B34" s="13">
        <v>31</v>
      </c>
      <c r="C34" s="23"/>
      <c r="D34" s="14" t="s">
        <v>142</v>
      </c>
      <c r="E34" s="13" t="s">
        <v>211</v>
      </c>
      <c r="F34" s="13" t="s">
        <v>87</v>
      </c>
      <c r="G34" s="13" t="s">
        <v>235</v>
      </c>
      <c r="H34" s="13" t="s">
        <v>233</v>
      </c>
      <c r="I34" s="35"/>
    </row>
    <row r="35" spans="1:9" ht="12.5" x14ac:dyDescent="0.25">
      <c r="A35" s="31"/>
      <c r="B35" s="13">
        <v>32</v>
      </c>
      <c r="C35" s="37" t="s">
        <v>236</v>
      </c>
      <c r="D35" s="14" t="s">
        <v>137</v>
      </c>
      <c r="E35" s="13" t="s">
        <v>211</v>
      </c>
      <c r="F35" s="13" t="s">
        <v>237</v>
      </c>
      <c r="G35" s="13" t="s">
        <v>238</v>
      </c>
      <c r="H35" s="13" t="s">
        <v>239</v>
      </c>
      <c r="I35" s="35"/>
    </row>
    <row r="36" spans="1:9" ht="12.5" x14ac:dyDescent="0.25">
      <c r="A36" s="31"/>
      <c r="B36" s="13">
        <v>33</v>
      </c>
      <c r="C36" s="23"/>
      <c r="D36" s="14" t="s">
        <v>142</v>
      </c>
      <c r="E36" s="15" t="s">
        <v>240</v>
      </c>
      <c r="F36" s="13" t="s">
        <v>241</v>
      </c>
      <c r="G36" s="13" t="s">
        <v>242</v>
      </c>
      <c r="H36" s="13" t="s">
        <v>237</v>
      </c>
      <c r="I36" s="35"/>
    </row>
    <row r="37" spans="1:9" ht="12.5" x14ac:dyDescent="0.25">
      <c r="A37" s="31"/>
      <c r="B37" s="13">
        <v>34</v>
      </c>
      <c r="C37" s="37" t="s">
        <v>243</v>
      </c>
      <c r="D37" s="14" t="s">
        <v>137</v>
      </c>
      <c r="E37" s="13" t="s">
        <v>244</v>
      </c>
      <c r="F37" s="13" t="s">
        <v>245</v>
      </c>
      <c r="G37" s="13" t="s">
        <v>246</v>
      </c>
      <c r="H37" s="13" t="s">
        <v>247</v>
      </c>
      <c r="I37" s="35"/>
    </row>
    <row r="38" spans="1:9" ht="12.5" x14ac:dyDescent="0.25">
      <c r="A38" s="31"/>
      <c r="B38" s="13">
        <v>35</v>
      </c>
      <c r="C38" s="23"/>
      <c r="D38" s="14" t="s">
        <v>142</v>
      </c>
      <c r="E38" s="13" t="s">
        <v>220</v>
      </c>
      <c r="F38" s="13" t="s">
        <v>246</v>
      </c>
      <c r="G38" s="13" t="s">
        <v>245</v>
      </c>
      <c r="H38" s="13" t="s">
        <v>247</v>
      </c>
      <c r="I38" s="35"/>
    </row>
    <row r="39" spans="1:9" ht="12.5" x14ac:dyDescent="0.25">
      <c r="A39" s="31"/>
      <c r="B39" s="13">
        <v>36</v>
      </c>
      <c r="C39" s="37" t="s">
        <v>248</v>
      </c>
      <c r="D39" s="14" t="s">
        <v>137</v>
      </c>
      <c r="E39" s="13" t="s">
        <v>249</v>
      </c>
      <c r="F39" s="13" t="s">
        <v>250</v>
      </c>
      <c r="G39" s="13" t="s">
        <v>251</v>
      </c>
      <c r="H39" s="13" t="s">
        <v>252</v>
      </c>
      <c r="I39" s="35"/>
    </row>
    <row r="40" spans="1:9" ht="12.5" x14ac:dyDescent="0.25">
      <c r="A40" s="31"/>
      <c r="B40" s="13">
        <v>37</v>
      </c>
      <c r="C40" s="23"/>
      <c r="D40" s="14" t="s">
        <v>142</v>
      </c>
      <c r="E40" s="15" t="s">
        <v>240</v>
      </c>
      <c r="F40" s="13" t="s">
        <v>253</v>
      </c>
      <c r="G40" s="13" t="s">
        <v>254</v>
      </c>
      <c r="H40" s="13" t="s">
        <v>252</v>
      </c>
      <c r="I40" s="35"/>
    </row>
    <row r="41" spans="1:9" ht="12.5" x14ac:dyDescent="0.25">
      <c r="A41" s="31"/>
      <c r="B41" s="13">
        <v>38</v>
      </c>
      <c r="C41" s="22" t="s">
        <v>255</v>
      </c>
      <c r="D41" s="14" t="s">
        <v>137</v>
      </c>
      <c r="E41" s="13" t="s">
        <v>211</v>
      </c>
      <c r="F41" s="14" t="s">
        <v>14</v>
      </c>
      <c r="G41" s="14" t="s">
        <v>256</v>
      </c>
      <c r="H41" s="14" t="s">
        <v>257</v>
      </c>
      <c r="I41" s="35"/>
    </row>
    <row r="42" spans="1:9" ht="12.5" x14ac:dyDescent="0.25">
      <c r="A42" s="31"/>
      <c r="B42" s="13">
        <v>39</v>
      </c>
      <c r="C42" s="23"/>
      <c r="D42" s="14" t="s">
        <v>142</v>
      </c>
      <c r="E42" s="14" t="s">
        <v>258</v>
      </c>
      <c r="F42" s="14" t="s">
        <v>256</v>
      </c>
      <c r="G42" s="14" t="s">
        <v>257</v>
      </c>
      <c r="H42" s="14" t="s">
        <v>14</v>
      </c>
      <c r="I42" s="35"/>
    </row>
    <row r="43" spans="1:9" ht="13" x14ac:dyDescent="0.3">
      <c r="A43" s="31"/>
      <c r="B43" s="11"/>
      <c r="C43" s="11"/>
      <c r="D43" s="11"/>
      <c r="E43" s="11" t="s">
        <v>259</v>
      </c>
      <c r="F43" s="11">
        <v>40</v>
      </c>
      <c r="G43" s="11">
        <v>41</v>
      </c>
      <c r="H43" s="11">
        <v>40</v>
      </c>
      <c r="I43" s="35"/>
    </row>
    <row r="44" spans="1:9" ht="12.5" x14ac:dyDescent="0.25">
      <c r="A44" s="24"/>
      <c r="B44" s="25"/>
      <c r="C44" s="25"/>
      <c r="D44" s="25"/>
      <c r="E44" s="25"/>
      <c r="F44" s="25"/>
      <c r="G44" s="25"/>
      <c r="H44" s="25"/>
      <c r="I44" s="26"/>
    </row>
    <row r="45" spans="1:9" ht="12.5" x14ac:dyDescent="0.25">
      <c r="A45" s="17"/>
      <c r="B45" s="17"/>
      <c r="C45" s="17"/>
      <c r="D45" s="17"/>
      <c r="E45" s="17"/>
      <c r="F45" s="17"/>
      <c r="G45" s="17"/>
      <c r="H45" s="17"/>
      <c r="I45" s="17"/>
    </row>
  </sheetData>
  <mergeCells count="23">
    <mergeCell ref="C37:C38"/>
    <mergeCell ref="C39:C40"/>
    <mergeCell ref="C27:C28"/>
    <mergeCell ref="C29:C30"/>
    <mergeCell ref="C31:C32"/>
    <mergeCell ref="C33:C34"/>
    <mergeCell ref="C35:C36"/>
    <mergeCell ref="C41:C42"/>
    <mergeCell ref="A44:I44"/>
    <mergeCell ref="A1:I1"/>
    <mergeCell ref="A2:A43"/>
    <mergeCell ref="B2:H2"/>
    <mergeCell ref="I2:I43"/>
    <mergeCell ref="C4:C5"/>
    <mergeCell ref="C6:C7"/>
    <mergeCell ref="C8:C9"/>
    <mergeCell ref="C10:C11"/>
    <mergeCell ref="C12:C13"/>
    <mergeCell ref="C14:C15"/>
    <mergeCell ref="C19:C20"/>
    <mergeCell ref="C21:C22"/>
    <mergeCell ref="C23:C24"/>
    <mergeCell ref="C25:C26"/>
  </mergeCells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D14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2" max="2" width="19.26953125" bestFit="1" customWidth="1"/>
    <col min="3" max="3" width="13.7265625" bestFit="1" customWidth="1"/>
  </cols>
  <sheetData>
    <row r="1" spans="2:4" ht="15.75" customHeight="1" x14ac:dyDescent="0.3">
      <c r="B1" s="54" t="s">
        <v>310</v>
      </c>
      <c r="C1" s="54" t="s">
        <v>295</v>
      </c>
      <c r="D1" s="54" t="s">
        <v>312</v>
      </c>
    </row>
    <row r="2" spans="2:4" ht="15.75" customHeight="1" x14ac:dyDescent="0.25">
      <c r="B2" s="60" t="s">
        <v>308</v>
      </c>
      <c r="C2" s="60" t="s">
        <v>309</v>
      </c>
    </row>
    <row r="3" spans="2:4" ht="15.75" customHeight="1" x14ac:dyDescent="0.25">
      <c r="B3" s="60" t="s">
        <v>311</v>
      </c>
    </row>
    <row r="4" spans="2:4" ht="15.75" customHeight="1" x14ac:dyDescent="0.25">
      <c r="B4" s="60" t="s">
        <v>313</v>
      </c>
    </row>
    <row r="5" spans="2:4" ht="15.75" customHeight="1" x14ac:dyDescent="0.25">
      <c r="B5" s="60" t="s">
        <v>314</v>
      </c>
    </row>
    <row r="6" spans="2:4" ht="15.75" customHeight="1" x14ac:dyDescent="0.25">
      <c r="B6" s="60" t="s">
        <v>315</v>
      </c>
    </row>
    <row r="7" spans="2:4" ht="15.75" customHeight="1" x14ac:dyDescent="0.25">
      <c r="B7" s="60" t="s">
        <v>316</v>
      </c>
    </row>
    <row r="8" spans="2:4" ht="15.75" customHeight="1" x14ac:dyDescent="0.25">
      <c r="B8" s="60" t="s">
        <v>317</v>
      </c>
    </row>
    <row r="9" spans="2:4" ht="15.75" customHeight="1" x14ac:dyDescent="0.25">
      <c r="B9" s="60" t="s">
        <v>318</v>
      </c>
    </row>
    <row r="10" spans="2:4" ht="15.75" customHeight="1" x14ac:dyDescent="0.25">
      <c r="B10" s="66" t="s">
        <v>319</v>
      </c>
      <c r="C10" s="66"/>
    </row>
    <row r="11" spans="2:4" ht="15.75" customHeight="1" x14ac:dyDescent="0.25">
      <c r="B11" s="60" t="s">
        <v>320</v>
      </c>
      <c r="C11" s="66"/>
    </row>
    <row r="12" spans="2:4" ht="15.75" customHeight="1" x14ac:dyDescent="0.25">
      <c r="B12" s="60" t="s">
        <v>321</v>
      </c>
      <c r="C12" s="66"/>
    </row>
    <row r="13" spans="2:4" ht="15.75" customHeight="1" x14ac:dyDescent="0.25">
      <c r="B13" s="60" t="s">
        <v>322</v>
      </c>
      <c r="C13" s="66"/>
    </row>
    <row r="14" spans="2:4" ht="15.75" customHeight="1" x14ac:dyDescent="0.25">
      <c r="B14" s="60"/>
      <c r="C14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F17"/>
  <sheetViews>
    <sheetView topLeftCell="D6" zoomScale="90" zoomScaleNormal="90" workbookViewId="0">
      <selection activeCell="A13" sqref="A1:E17"/>
    </sheetView>
  </sheetViews>
  <sheetFormatPr defaultColWidth="12.6328125" defaultRowHeight="35" customHeight="1" x14ac:dyDescent="0.55000000000000004"/>
  <cols>
    <col min="1" max="1" width="9.81640625" style="39" customWidth="1"/>
    <col min="2" max="2" width="29.08984375" style="38" customWidth="1"/>
    <col min="3" max="3" width="252.453125" style="39" bestFit="1" customWidth="1"/>
    <col min="4" max="4" width="90.90625" style="39" bestFit="1" customWidth="1"/>
    <col min="5" max="5" width="19.90625" style="39" bestFit="1" customWidth="1"/>
    <col min="6" max="16384" width="12.6328125" style="39"/>
  </cols>
  <sheetData>
    <row r="1" spans="2:6" ht="35" customHeight="1" x14ac:dyDescent="0.6">
      <c r="B1" s="44" t="s">
        <v>260</v>
      </c>
      <c r="C1" s="41" t="s">
        <v>261</v>
      </c>
      <c r="D1" s="41" t="s">
        <v>262</v>
      </c>
      <c r="E1" s="42" t="s">
        <v>263</v>
      </c>
    </row>
    <row r="2" spans="2:6" ht="35" customHeight="1" x14ac:dyDescent="0.55000000000000004">
      <c r="B2" s="45">
        <v>45599</v>
      </c>
      <c r="C2" s="43" t="s">
        <v>264</v>
      </c>
      <c r="D2" s="43" t="s">
        <v>284</v>
      </c>
    </row>
    <row r="3" spans="2:6" ht="35" customHeight="1" x14ac:dyDescent="0.55000000000000004">
      <c r="B3" s="45">
        <v>45606</v>
      </c>
      <c r="C3" s="43" t="s">
        <v>282</v>
      </c>
      <c r="D3" s="43" t="s">
        <v>284</v>
      </c>
    </row>
    <row r="4" spans="2:6" ht="35" customHeight="1" x14ac:dyDescent="0.55000000000000004">
      <c r="B4" s="45">
        <v>45613</v>
      </c>
      <c r="C4" s="43" t="s">
        <v>283</v>
      </c>
      <c r="D4" s="43" t="s">
        <v>284</v>
      </c>
    </row>
    <row r="5" spans="2:6" ht="35" customHeight="1" x14ac:dyDescent="0.55000000000000004">
      <c r="B5" s="45">
        <v>45620</v>
      </c>
      <c r="C5" s="43" t="s">
        <v>266</v>
      </c>
      <c r="D5" s="43" t="s">
        <v>267</v>
      </c>
    </row>
    <row r="6" spans="2:6" ht="35" customHeight="1" x14ac:dyDescent="0.55000000000000004">
      <c r="B6" s="45">
        <v>45627</v>
      </c>
      <c r="C6" s="43" t="s">
        <v>268</v>
      </c>
      <c r="D6" s="43" t="s">
        <v>269</v>
      </c>
    </row>
    <row r="7" spans="2:6" ht="35" customHeight="1" x14ac:dyDescent="0.55000000000000004">
      <c r="B7" s="45">
        <v>45634</v>
      </c>
      <c r="C7" s="43" t="s">
        <v>285</v>
      </c>
      <c r="D7" s="43"/>
    </row>
    <row r="8" spans="2:6" ht="35" customHeight="1" x14ac:dyDescent="0.55000000000000004">
      <c r="B8" s="46">
        <v>45641</v>
      </c>
      <c r="C8" s="43" t="s">
        <v>286</v>
      </c>
      <c r="D8" s="43" t="s">
        <v>270</v>
      </c>
      <c r="F8" s="40"/>
    </row>
    <row r="9" spans="2:6" ht="35" customHeight="1" x14ac:dyDescent="0.55000000000000004">
      <c r="B9" s="47"/>
      <c r="C9" s="43" t="s">
        <v>288</v>
      </c>
      <c r="D9" s="43"/>
      <c r="F9" s="40"/>
    </row>
    <row r="10" spans="2:6" ht="35" customHeight="1" x14ac:dyDescent="0.55000000000000004">
      <c r="B10" s="45">
        <v>45648</v>
      </c>
      <c r="C10" s="43" t="s">
        <v>287</v>
      </c>
      <c r="D10" s="43" t="s">
        <v>271</v>
      </c>
    </row>
    <row r="11" spans="2:6" ht="35" customHeight="1" x14ac:dyDescent="0.55000000000000004">
      <c r="B11" s="45">
        <v>45611</v>
      </c>
      <c r="C11" s="43" t="s">
        <v>272</v>
      </c>
      <c r="D11" s="43" t="s">
        <v>273</v>
      </c>
      <c r="E11" s="42"/>
    </row>
    <row r="12" spans="2:6" ht="35" customHeight="1" x14ac:dyDescent="0.55000000000000004">
      <c r="B12" s="45">
        <v>45612</v>
      </c>
      <c r="C12" s="43" t="s">
        <v>274</v>
      </c>
      <c r="D12" s="43" t="s">
        <v>271</v>
      </c>
      <c r="E12" s="42"/>
    </row>
    <row r="13" spans="2:6" ht="35" customHeight="1" x14ac:dyDescent="0.55000000000000004">
      <c r="B13" s="45">
        <v>45613</v>
      </c>
      <c r="C13" s="43" t="s">
        <v>275</v>
      </c>
      <c r="D13" s="43" t="s">
        <v>276</v>
      </c>
    </row>
    <row r="14" spans="2:6" ht="35" customHeight="1" x14ac:dyDescent="0.55000000000000004">
      <c r="B14" s="45">
        <v>45614</v>
      </c>
      <c r="C14" s="43" t="s">
        <v>274</v>
      </c>
      <c r="D14" s="43" t="s">
        <v>271</v>
      </c>
    </row>
    <row r="15" spans="2:6" ht="35" customHeight="1" x14ac:dyDescent="0.55000000000000004">
      <c r="B15" s="45">
        <v>45615</v>
      </c>
      <c r="C15" s="43" t="s">
        <v>277</v>
      </c>
      <c r="D15" s="43" t="s">
        <v>278</v>
      </c>
    </row>
    <row r="16" spans="2:6" ht="35" customHeight="1" x14ac:dyDescent="0.55000000000000004">
      <c r="B16" s="45">
        <v>45616</v>
      </c>
      <c r="C16" s="43" t="s">
        <v>279</v>
      </c>
      <c r="D16" s="43" t="s">
        <v>280</v>
      </c>
    </row>
    <row r="17" spans="2:4" ht="35" customHeight="1" x14ac:dyDescent="0.55000000000000004">
      <c r="B17" s="45">
        <v>45617</v>
      </c>
      <c r="C17" s="43" t="s">
        <v>281</v>
      </c>
      <c r="D17" s="43" t="s">
        <v>269</v>
      </c>
    </row>
  </sheetData>
  <mergeCells count="1"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1220-B5F0-46B4-8203-223F489759CA}">
  <dimension ref="A1:I18"/>
  <sheetViews>
    <sheetView topLeftCell="C1" workbookViewId="0">
      <selection activeCell="E8" sqref="E8"/>
    </sheetView>
  </sheetViews>
  <sheetFormatPr defaultRowHeight="12.5" x14ac:dyDescent="0.25"/>
  <cols>
    <col min="2" max="2" width="27.26953125" bestFit="1" customWidth="1"/>
    <col min="3" max="3" width="92.81640625" customWidth="1"/>
    <col min="4" max="4" width="39.08984375" customWidth="1"/>
    <col min="5" max="5" width="32.54296875" style="59" customWidth="1"/>
  </cols>
  <sheetData>
    <row r="1" spans="1:9" ht="30" x14ac:dyDescent="0.6">
      <c r="A1" s="39"/>
      <c r="B1" s="44" t="s">
        <v>260</v>
      </c>
      <c r="C1" s="41" t="s">
        <v>261</v>
      </c>
      <c r="D1" s="55" t="s">
        <v>262</v>
      </c>
      <c r="E1" s="56" t="s">
        <v>295</v>
      </c>
    </row>
    <row r="2" spans="1:9" ht="30" x14ac:dyDescent="0.6">
      <c r="A2" s="39"/>
      <c r="B2" s="48">
        <v>45599</v>
      </c>
      <c r="C2" s="49" t="s">
        <v>264</v>
      </c>
      <c r="D2" s="63" t="s">
        <v>284</v>
      </c>
      <c r="E2" s="57" t="s">
        <v>298</v>
      </c>
    </row>
    <row r="3" spans="1:9" ht="30" x14ac:dyDescent="0.6">
      <c r="A3" s="39"/>
      <c r="B3" s="48">
        <v>45606</v>
      </c>
      <c r="C3" s="49" t="s">
        <v>282</v>
      </c>
      <c r="D3" s="63" t="s">
        <v>284</v>
      </c>
      <c r="E3" s="57" t="s">
        <v>298</v>
      </c>
    </row>
    <row r="4" spans="1:9" ht="30" x14ac:dyDescent="0.6">
      <c r="A4" s="39"/>
      <c r="B4" s="48">
        <v>45613</v>
      </c>
      <c r="C4" s="49" t="s">
        <v>283</v>
      </c>
      <c r="D4" s="63" t="s">
        <v>284</v>
      </c>
      <c r="E4" s="57" t="s">
        <v>299</v>
      </c>
      <c r="I4" s="60"/>
    </row>
    <row r="5" spans="1:9" ht="30" x14ac:dyDescent="0.6">
      <c r="A5" s="39"/>
      <c r="B5" s="50">
        <v>45620</v>
      </c>
      <c r="C5" s="49" t="s">
        <v>291</v>
      </c>
      <c r="D5" s="63" t="s">
        <v>265</v>
      </c>
      <c r="E5" s="57"/>
    </row>
    <row r="6" spans="1:9" ht="30" x14ac:dyDescent="0.6">
      <c r="A6" s="39"/>
      <c r="B6" s="51"/>
      <c r="C6" s="49" t="s">
        <v>266</v>
      </c>
      <c r="D6" s="63" t="s">
        <v>303</v>
      </c>
      <c r="E6" s="57" t="s">
        <v>300</v>
      </c>
    </row>
    <row r="7" spans="1:9" ht="30" x14ac:dyDescent="0.6">
      <c r="A7" s="39"/>
      <c r="B7" s="48">
        <v>45627</v>
      </c>
      <c r="C7" s="49" t="s">
        <v>268</v>
      </c>
      <c r="D7" s="63" t="s">
        <v>269</v>
      </c>
      <c r="E7" s="57"/>
    </row>
    <row r="8" spans="1:9" ht="30" x14ac:dyDescent="0.6">
      <c r="A8" s="39"/>
      <c r="B8" s="48">
        <v>45628</v>
      </c>
      <c r="C8" s="49" t="s">
        <v>292</v>
      </c>
      <c r="D8" s="63" t="s">
        <v>304</v>
      </c>
      <c r="E8" s="57" t="s">
        <v>301</v>
      </c>
    </row>
    <row r="9" spans="1:9" ht="30" x14ac:dyDescent="0.6">
      <c r="A9" s="39"/>
      <c r="B9" s="48">
        <v>45634</v>
      </c>
      <c r="C9" s="49" t="s">
        <v>285</v>
      </c>
      <c r="D9" s="63" t="s">
        <v>269</v>
      </c>
      <c r="E9" s="57" t="s">
        <v>298</v>
      </c>
    </row>
    <row r="10" spans="1:9" ht="30" x14ac:dyDescent="0.6">
      <c r="A10" s="39"/>
      <c r="B10" s="50">
        <v>45641</v>
      </c>
      <c r="C10" s="49" t="s">
        <v>286</v>
      </c>
      <c r="D10" s="63" t="s">
        <v>284</v>
      </c>
      <c r="E10" s="57" t="s">
        <v>298</v>
      </c>
    </row>
    <row r="11" spans="1:9" ht="30" x14ac:dyDescent="0.6">
      <c r="A11" s="39"/>
      <c r="B11" s="51"/>
      <c r="C11" s="49" t="s">
        <v>293</v>
      </c>
      <c r="D11" s="63" t="s">
        <v>305</v>
      </c>
      <c r="E11" s="57" t="s">
        <v>302</v>
      </c>
    </row>
    <row r="12" spans="1:9" ht="30" x14ac:dyDescent="0.6">
      <c r="A12" s="39"/>
      <c r="B12" s="48">
        <v>45648</v>
      </c>
      <c r="C12" s="49" t="s">
        <v>287</v>
      </c>
      <c r="D12" s="63" t="s">
        <v>271</v>
      </c>
      <c r="E12" s="57" t="s">
        <v>298</v>
      </c>
    </row>
    <row r="13" spans="1:9" ht="30" x14ac:dyDescent="0.6">
      <c r="A13" s="39"/>
      <c r="B13" s="50">
        <v>45651</v>
      </c>
      <c r="C13" s="49" t="s">
        <v>296</v>
      </c>
      <c r="D13" s="64" t="s">
        <v>297</v>
      </c>
      <c r="E13" s="61" t="s">
        <v>298</v>
      </c>
    </row>
    <row r="14" spans="1:9" ht="30" x14ac:dyDescent="0.6">
      <c r="A14" s="39"/>
      <c r="B14" s="51"/>
      <c r="C14" s="49" t="s">
        <v>294</v>
      </c>
      <c r="D14" s="65"/>
      <c r="E14" s="62"/>
    </row>
    <row r="15" spans="1:9" ht="30" x14ac:dyDescent="0.6">
      <c r="A15" s="39"/>
      <c r="B15" s="52">
        <v>45655</v>
      </c>
      <c r="C15" s="49" t="s">
        <v>289</v>
      </c>
      <c r="D15" s="63" t="s">
        <v>307</v>
      </c>
      <c r="E15" s="58" t="s">
        <v>298</v>
      </c>
    </row>
    <row r="16" spans="1:9" ht="30" x14ac:dyDescent="0.6">
      <c r="A16" s="39"/>
      <c r="B16" s="53">
        <v>45657</v>
      </c>
      <c r="C16" s="49" t="s">
        <v>290</v>
      </c>
      <c r="D16" s="63" t="s">
        <v>306</v>
      </c>
      <c r="E16" s="58" t="s">
        <v>298</v>
      </c>
    </row>
    <row r="17" spans="1:5" ht="30" x14ac:dyDescent="0.6">
      <c r="A17" s="39"/>
      <c r="B17" s="48">
        <v>45658</v>
      </c>
      <c r="C17" s="49" t="s">
        <v>264</v>
      </c>
      <c r="D17" s="63" t="s">
        <v>269</v>
      </c>
      <c r="E17" s="58" t="s">
        <v>298</v>
      </c>
    </row>
    <row r="18" spans="1:5" ht="30" x14ac:dyDescent="0.6">
      <c r="B18" s="48">
        <v>45662</v>
      </c>
      <c r="C18" s="49" t="s">
        <v>281</v>
      </c>
      <c r="D18" s="63" t="s">
        <v>269</v>
      </c>
      <c r="E18" s="58" t="s">
        <v>298</v>
      </c>
    </row>
  </sheetData>
  <mergeCells count="5">
    <mergeCell ref="B10:B11"/>
    <mergeCell ref="B13:B14"/>
    <mergeCell ref="B5:B6"/>
    <mergeCell ref="D13:D14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Carols</vt:lpstr>
      <vt:lpstr>Sports Day</vt:lpstr>
      <vt:lpstr>Budget</vt:lpstr>
      <vt:lpstr>Program List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Arem, Prabhakar (External)</cp:lastModifiedBy>
  <dcterms:modified xsi:type="dcterms:W3CDTF">2024-11-09T15:33:46Z</dcterms:modified>
</cp:coreProperties>
</file>