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<sst xmlns="http://schemas.openxmlformats.org/spreadsheetml/2006/main" count="8" uniqueCount="8">
  <si>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</si>
  <si>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Predicted Cases</t>
  </si>
  <si>
    <t>Lower Estimate</t>
  </si>
  <si>
    <t>Upper Estimate</t>
  </si>
  <si>
    <t>Latest Forecasted Cases</t>
  </si>
  <si>
    <t>Average Forecast</t>
  </si>
  <si>
    <t>Highest Forecast</t>
  </si>
  <si>
    <t>Lowest Forecast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</si>
</sst>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Forecast Chart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Predicted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Sheet1!$A$2:$A$196</c:f>
              <c:numCache>
                <c:formatCode>yyyy/mm/dd\ hh:mm:ss</c:formatCode>
                <c:ptCount val="195"/>
                <c:pt idx="0" c:formatCode="yyyy/mm/dd\ hh:mm:ss">
                  <c:v>43852</c:v>
                </c:pt>
                <c:pt idx="1" c:formatCode="yyyy/mm/dd\ hh:mm:ss">
                  <c:v>43853</c:v>
                </c:pt>
                <c:pt idx="2" c:formatCode="yyyy/mm/dd\ hh:mm:ss">
                  <c:v>43854</c:v>
                </c:pt>
                <c:pt idx="3" c:formatCode="yyyy/mm/dd\ hh:mm:ss">
                  <c:v>43855</c:v>
                </c:pt>
                <c:pt idx="4" c:formatCode="yyyy/mm/dd\ hh:mm:ss">
                  <c:v>43856</c:v>
                </c:pt>
                <c:pt idx="5" c:formatCode="yyyy/mm/dd\ hh:mm:ss">
                  <c:v>43857</c:v>
                </c:pt>
                <c:pt idx="6" c:formatCode="yyyy/mm/dd\ hh:mm:ss">
                  <c:v>43858</c:v>
                </c:pt>
                <c:pt idx="7" c:formatCode="yyyy/mm/dd\ hh:mm:ss">
                  <c:v>43859</c:v>
                </c:pt>
                <c:pt idx="8" c:formatCode="yyyy/mm/dd\ hh:mm:ss">
                  <c:v>43860</c:v>
                </c:pt>
                <c:pt idx="9" c:formatCode="yyyy/mm/dd\ hh:mm:ss">
                  <c:v>43861</c:v>
                </c:pt>
                <c:pt idx="10" c:formatCode="yyyy/mm/dd\ hh:mm:ss">
                  <c:v>43862</c:v>
                </c:pt>
                <c:pt idx="11" c:formatCode="yyyy/mm/dd\ hh:mm:ss">
                  <c:v>43863</c:v>
                </c:pt>
                <c:pt idx="12" c:formatCode="yyyy/mm/dd\ hh:mm:ss">
                  <c:v>43864</c:v>
                </c:pt>
                <c:pt idx="13" c:formatCode="yyyy/mm/dd\ hh:mm:ss">
                  <c:v>43865</c:v>
                </c:pt>
                <c:pt idx="14" c:formatCode="yyyy/mm/dd\ hh:mm:ss">
                  <c:v>43866</c:v>
                </c:pt>
                <c:pt idx="15" c:formatCode="yyyy/mm/dd\ hh:mm:ss">
                  <c:v>43867</c:v>
                </c:pt>
                <c:pt idx="16" c:formatCode="yyyy/mm/dd\ hh:mm:ss">
                  <c:v>43868</c:v>
                </c:pt>
                <c:pt idx="17" c:formatCode="yyyy/mm/dd\ hh:mm:ss">
                  <c:v>43869</c:v>
                </c:pt>
                <c:pt idx="18" c:formatCode="yyyy/mm/dd\ hh:mm:ss">
                  <c:v>43870</c:v>
                </c:pt>
                <c:pt idx="19" c:formatCode="yyyy/mm/dd\ hh:mm:ss">
                  <c:v>43871</c:v>
                </c:pt>
                <c:pt idx="20" c:formatCode="yyyy/mm/dd\ hh:mm:ss">
                  <c:v>43872</c:v>
                </c:pt>
                <c:pt idx="21" c:formatCode="yyyy/mm/dd\ hh:mm:ss">
                  <c:v>43873</c:v>
                </c:pt>
                <c:pt idx="22" c:formatCode="yyyy/mm/dd\ hh:mm:ss">
                  <c:v>43874</c:v>
                </c:pt>
                <c:pt idx="23" c:formatCode="yyyy/mm/dd\ hh:mm:ss">
                  <c:v>43875</c:v>
                </c:pt>
                <c:pt idx="24" c:formatCode="yyyy/mm/dd\ hh:mm:ss">
                  <c:v>43876</c:v>
                </c:pt>
                <c:pt idx="25" c:formatCode="yyyy/mm/dd\ hh:mm:ss">
                  <c:v>43877</c:v>
                </c:pt>
                <c:pt idx="26" c:formatCode="yyyy/mm/dd\ hh:mm:ss">
                  <c:v>43878</c:v>
                </c:pt>
                <c:pt idx="27" c:formatCode="yyyy/mm/dd\ hh:mm:ss">
                  <c:v>43879</c:v>
                </c:pt>
                <c:pt idx="28" c:formatCode="yyyy/mm/dd\ hh:mm:ss">
                  <c:v>43880</c:v>
                </c:pt>
                <c:pt idx="29" c:formatCode="yyyy/mm/dd\ hh:mm:ss">
                  <c:v>43881</c:v>
                </c:pt>
                <c:pt idx="30" c:formatCode="yyyy/mm/dd\ hh:mm:ss">
                  <c:v>43882</c:v>
                </c:pt>
                <c:pt idx="31" c:formatCode="yyyy/mm/dd\ hh:mm:ss">
                  <c:v>43883</c:v>
                </c:pt>
                <c:pt idx="32" c:formatCode="yyyy/mm/dd\ hh:mm:ss">
                  <c:v>43884</c:v>
                </c:pt>
                <c:pt idx="33" c:formatCode="yyyy/mm/dd\ hh:mm:ss">
                  <c:v>43885</c:v>
                </c:pt>
                <c:pt idx="34" c:formatCode="yyyy/mm/dd\ hh:mm:ss">
                  <c:v>43886</c:v>
                </c:pt>
                <c:pt idx="35" c:formatCode="yyyy/mm/dd\ hh:mm:ss">
                  <c:v>43887</c:v>
                </c:pt>
                <c:pt idx="36" c:formatCode="yyyy/mm/dd\ hh:mm:ss">
                  <c:v>43888</c:v>
                </c:pt>
                <c:pt idx="37" c:formatCode="yyyy/mm/dd\ hh:mm:ss">
                  <c:v>43889</c:v>
                </c:pt>
                <c:pt idx="38" c:formatCode="yyyy/mm/dd\ hh:mm:ss">
                  <c:v>43890</c:v>
                </c:pt>
                <c:pt idx="39" c:formatCode="yyyy/mm/dd\ hh:mm:ss">
                  <c:v>43891</c:v>
                </c:pt>
                <c:pt idx="40" c:formatCode="yyyy/mm/dd\ hh:mm:ss">
                  <c:v>43892</c:v>
                </c:pt>
                <c:pt idx="41" c:formatCode="yyyy/mm/dd\ hh:mm:ss">
                  <c:v>43893</c:v>
                </c:pt>
                <c:pt idx="42" c:formatCode="yyyy/mm/dd\ hh:mm:ss">
                  <c:v>43894</c:v>
                </c:pt>
                <c:pt idx="43" c:formatCode="yyyy/mm/dd\ hh:mm:ss">
                  <c:v>43895</c:v>
                </c:pt>
                <c:pt idx="44" c:formatCode="yyyy/mm/dd\ hh:mm:ss">
                  <c:v>43896</c:v>
                </c:pt>
                <c:pt idx="45" c:formatCode="yyyy/mm/dd\ hh:mm:ss">
                  <c:v>43897</c:v>
                </c:pt>
                <c:pt idx="46" c:formatCode="yyyy/mm/dd\ hh:mm:ss">
                  <c:v>43898</c:v>
                </c:pt>
                <c:pt idx="47" c:formatCode="yyyy/mm/dd\ hh:mm:ss">
                  <c:v>43899</c:v>
                </c:pt>
                <c:pt idx="48" c:formatCode="yyyy/mm/dd\ hh:mm:ss">
                  <c:v>43900</c:v>
                </c:pt>
                <c:pt idx="49" c:formatCode="yyyy/mm/dd\ hh:mm:ss">
                  <c:v>43901</c:v>
                </c:pt>
                <c:pt idx="50" c:formatCode="yyyy/mm/dd\ hh:mm:ss">
                  <c:v>43902</c:v>
                </c:pt>
                <c:pt idx="51" c:formatCode="yyyy/mm/dd\ hh:mm:ss">
                  <c:v>43903</c:v>
                </c:pt>
                <c:pt idx="52" c:formatCode="yyyy/mm/dd\ hh:mm:ss">
                  <c:v>43904</c:v>
                </c:pt>
                <c:pt idx="53" c:formatCode="yyyy/mm/dd\ hh:mm:ss">
                  <c:v>43905</c:v>
                </c:pt>
                <c:pt idx="54" c:formatCode="yyyy/mm/dd\ hh:mm:ss">
                  <c:v>43906</c:v>
                </c:pt>
                <c:pt idx="55" c:formatCode="yyyy/mm/dd\ hh:mm:ss">
                  <c:v>43907</c:v>
                </c:pt>
                <c:pt idx="56" c:formatCode="yyyy/mm/dd\ hh:mm:ss">
                  <c:v>43908</c:v>
                </c:pt>
                <c:pt idx="57" c:formatCode="yyyy/mm/dd\ hh:mm:ss">
                  <c:v>43909</c:v>
                </c:pt>
                <c:pt idx="58" c:formatCode="yyyy/mm/dd\ hh:mm:ss">
                  <c:v>43910</c:v>
                </c:pt>
                <c:pt idx="59" c:formatCode="yyyy/mm/dd\ hh:mm:ss">
                  <c:v>43911</c:v>
                </c:pt>
                <c:pt idx="60" c:formatCode="yyyy/mm/dd\ hh:mm:ss">
                  <c:v>43912</c:v>
                </c:pt>
                <c:pt idx="61" c:formatCode="yyyy/mm/dd\ hh:mm:ss">
                  <c:v>43913</c:v>
                </c:pt>
                <c:pt idx="62" c:formatCode="yyyy/mm/dd\ hh:mm:ss">
                  <c:v>43914</c:v>
                </c:pt>
                <c:pt idx="63" c:formatCode="yyyy/mm/dd\ hh:mm:ss">
                  <c:v>43915</c:v>
                </c:pt>
                <c:pt idx="64" c:formatCode="yyyy/mm/dd\ hh:mm:ss">
                  <c:v>43916</c:v>
                </c:pt>
                <c:pt idx="65" c:formatCode="yyyy/mm/dd\ hh:mm:ss">
                  <c:v>43917</c:v>
                </c:pt>
                <c:pt idx="66" c:formatCode="yyyy/mm/dd\ hh:mm:ss">
                  <c:v>43918</c:v>
                </c:pt>
                <c:pt idx="67" c:formatCode="yyyy/mm/dd\ hh:mm:ss">
                  <c:v>43919</c:v>
                </c:pt>
                <c:pt idx="68" c:formatCode="yyyy/mm/dd\ hh:mm:ss">
                  <c:v>43920</c:v>
                </c:pt>
                <c:pt idx="69" c:formatCode="yyyy/mm/dd\ hh:mm:ss">
                  <c:v>43921</c:v>
                </c:pt>
                <c:pt idx="70" c:formatCode="yyyy/mm/dd\ hh:mm:ss">
                  <c:v>43922</c:v>
                </c:pt>
                <c:pt idx="71" c:formatCode="yyyy/mm/dd\ hh:mm:ss">
                  <c:v>43923</c:v>
                </c:pt>
                <c:pt idx="72" c:formatCode="yyyy/mm/dd\ hh:mm:ss">
                  <c:v>43924</c:v>
                </c:pt>
                <c:pt idx="73" c:formatCode="yyyy/mm/dd\ hh:mm:ss">
                  <c:v>43925</c:v>
                </c:pt>
                <c:pt idx="74" c:formatCode="yyyy/mm/dd\ hh:mm:ss">
                  <c:v>43926</c:v>
                </c:pt>
                <c:pt idx="75" c:formatCode="yyyy/mm/dd\ hh:mm:ss">
                  <c:v>43927</c:v>
                </c:pt>
                <c:pt idx="76" c:formatCode="yyyy/mm/dd\ hh:mm:ss">
                  <c:v>43928</c:v>
                </c:pt>
                <c:pt idx="77" c:formatCode="yyyy/mm/dd\ hh:mm:ss">
                  <c:v>43929</c:v>
                </c:pt>
                <c:pt idx="78" c:formatCode="yyyy/mm/dd\ hh:mm:ss">
                  <c:v>43930</c:v>
                </c:pt>
                <c:pt idx="79" c:formatCode="yyyy/mm/dd\ hh:mm:ss">
                  <c:v>43931</c:v>
                </c:pt>
                <c:pt idx="80" c:formatCode="yyyy/mm/dd\ hh:mm:ss">
                  <c:v>43932</c:v>
                </c:pt>
                <c:pt idx="81" c:formatCode="yyyy/mm/dd\ hh:mm:ss">
                  <c:v>43933</c:v>
                </c:pt>
                <c:pt idx="82" c:formatCode="yyyy/mm/dd\ hh:mm:ss">
                  <c:v>43934</c:v>
                </c:pt>
                <c:pt idx="83" c:formatCode="yyyy/mm/dd\ hh:mm:ss">
                  <c:v>43935</c:v>
                </c:pt>
                <c:pt idx="84" c:formatCode="yyyy/mm/dd\ hh:mm:ss">
                  <c:v>43936</c:v>
                </c:pt>
                <c:pt idx="85" c:formatCode="yyyy/mm/dd\ hh:mm:ss">
                  <c:v>43937</c:v>
                </c:pt>
                <c:pt idx="86" c:formatCode="yyyy/mm/dd\ hh:mm:ss">
                  <c:v>43938</c:v>
                </c:pt>
                <c:pt idx="87" c:formatCode="yyyy/mm/dd\ hh:mm:ss">
                  <c:v>43939</c:v>
                </c:pt>
                <c:pt idx="88" c:formatCode="yyyy/mm/dd\ hh:mm:ss">
                  <c:v>43940</c:v>
                </c:pt>
                <c:pt idx="89" c:formatCode="yyyy/mm/dd\ hh:mm:ss">
                  <c:v>43941</c:v>
                </c:pt>
                <c:pt idx="90" c:formatCode="yyyy/mm/dd\ hh:mm:ss">
                  <c:v>43942</c:v>
                </c:pt>
                <c:pt idx="91" c:formatCode="yyyy/mm/dd\ hh:mm:ss">
                  <c:v>43943</c:v>
                </c:pt>
                <c:pt idx="92" c:formatCode="yyyy/mm/dd\ hh:mm:ss">
                  <c:v>43944</c:v>
                </c:pt>
                <c:pt idx="93" c:formatCode="yyyy/mm/dd\ hh:mm:ss">
                  <c:v>43945</c:v>
                </c:pt>
                <c:pt idx="94" c:formatCode="yyyy/mm/dd\ hh:mm:ss">
                  <c:v>43946</c:v>
                </c:pt>
                <c:pt idx="95" c:formatCode="yyyy/mm/dd\ hh:mm:ss">
                  <c:v>43947</c:v>
                </c:pt>
                <c:pt idx="96" c:formatCode="yyyy/mm/dd\ hh:mm:ss">
                  <c:v>43948</c:v>
                </c:pt>
                <c:pt idx="97" c:formatCode="yyyy/mm/dd\ hh:mm:ss">
                  <c:v>43949</c:v>
                </c:pt>
                <c:pt idx="98" c:formatCode="yyyy/mm/dd\ hh:mm:ss">
                  <c:v>43950</c:v>
                </c:pt>
                <c:pt idx="99" c:formatCode="yyyy/mm/dd\ hh:mm:ss">
                  <c:v>43951</c:v>
                </c:pt>
                <c:pt idx="100" c:formatCode="yyyy/mm/dd\ hh:mm:ss">
                  <c:v>43952</c:v>
                </c:pt>
                <c:pt idx="101" c:formatCode="yyyy/mm/dd\ hh:mm:ss">
                  <c:v>43953</c:v>
                </c:pt>
                <c:pt idx="102" c:formatCode="yyyy/mm/dd\ hh:mm:ss">
                  <c:v>43954</c:v>
                </c:pt>
                <c:pt idx="103" c:formatCode="yyyy/mm/dd\ hh:mm:ss">
                  <c:v>43955</c:v>
                </c:pt>
                <c:pt idx="104" c:formatCode="yyyy/mm/dd\ hh:mm:ss">
                  <c:v>43956</c:v>
                </c:pt>
                <c:pt idx="105" c:formatCode="yyyy/mm/dd\ hh:mm:ss">
                  <c:v>43957</c:v>
                </c:pt>
                <c:pt idx="106" c:formatCode="yyyy/mm/dd\ hh:mm:ss">
                  <c:v>43958</c:v>
                </c:pt>
                <c:pt idx="107" c:formatCode="yyyy/mm/dd\ hh:mm:ss">
                  <c:v>43959</c:v>
                </c:pt>
                <c:pt idx="108" c:formatCode="yyyy/mm/dd\ hh:mm:ss">
                  <c:v>43960</c:v>
                </c:pt>
                <c:pt idx="109" c:formatCode="yyyy/mm/dd\ hh:mm:ss">
                  <c:v>43961</c:v>
                </c:pt>
                <c:pt idx="110" c:formatCode="yyyy/mm/dd\ hh:mm:ss">
                  <c:v>43962</c:v>
                </c:pt>
                <c:pt idx="111" c:formatCode="yyyy/mm/dd\ hh:mm:ss">
                  <c:v>43963</c:v>
                </c:pt>
                <c:pt idx="112" c:formatCode="yyyy/mm/dd\ hh:mm:ss">
                  <c:v>43964</c:v>
                </c:pt>
                <c:pt idx="113" c:formatCode="yyyy/mm/dd\ hh:mm:ss">
                  <c:v>43965</c:v>
                </c:pt>
                <c:pt idx="114" c:formatCode="yyyy/mm/dd\ hh:mm:ss">
                  <c:v>43966</c:v>
                </c:pt>
                <c:pt idx="115" c:formatCode="yyyy/mm/dd\ hh:mm:ss">
                  <c:v>43967</c:v>
                </c:pt>
                <c:pt idx="116" c:formatCode="yyyy/mm/dd\ hh:mm:ss">
                  <c:v>43968</c:v>
                </c:pt>
                <c:pt idx="117" c:formatCode="yyyy/mm/dd\ hh:mm:ss">
                  <c:v>43969</c:v>
                </c:pt>
                <c:pt idx="118" c:formatCode="yyyy/mm/dd\ hh:mm:ss">
                  <c:v>43970</c:v>
                </c:pt>
                <c:pt idx="119" c:formatCode="yyyy/mm/dd\ hh:mm:ss">
                  <c:v>43971</c:v>
                </c:pt>
                <c:pt idx="120" c:formatCode="yyyy/mm/dd\ hh:mm:ss">
                  <c:v>43972</c:v>
                </c:pt>
                <c:pt idx="121" c:formatCode="yyyy/mm/dd\ hh:mm:ss">
                  <c:v>43973</c:v>
                </c:pt>
                <c:pt idx="122" c:formatCode="yyyy/mm/dd\ hh:mm:ss">
                  <c:v>43974</c:v>
                </c:pt>
                <c:pt idx="123" c:formatCode="yyyy/mm/dd\ hh:mm:ss">
                  <c:v>43975</c:v>
                </c:pt>
                <c:pt idx="124" c:formatCode="yyyy/mm/dd\ hh:mm:ss">
                  <c:v>43976</c:v>
                </c:pt>
                <c:pt idx="125" c:formatCode="yyyy/mm/dd\ hh:mm:ss">
                  <c:v>43977</c:v>
                </c:pt>
                <c:pt idx="126" c:formatCode="yyyy/mm/dd\ hh:mm:ss">
                  <c:v>43978</c:v>
                </c:pt>
                <c:pt idx="127" c:formatCode="yyyy/mm/dd\ hh:mm:ss">
                  <c:v>43979</c:v>
                </c:pt>
                <c:pt idx="128" c:formatCode="yyyy/mm/dd\ hh:mm:ss">
                  <c:v>43980</c:v>
                </c:pt>
                <c:pt idx="129" c:formatCode="yyyy/mm/dd\ hh:mm:ss">
                  <c:v>43981</c:v>
                </c:pt>
                <c:pt idx="130" c:formatCode="yyyy/mm/dd\ hh:mm:ss">
                  <c:v>43982</c:v>
                </c:pt>
                <c:pt idx="131" c:formatCode="yyyy/mm/dd\ hh:mm:ss">
                  <c:v>43983</c:v>
                </c:pt>
                <c:pt idx="132" c:formatCode="yyyy/mm/dd\ hh:mm:ss">
                  <c:v>43984</c:v>
                </c:pt>
                <c:pt idx="133" c:formatCode="yyyy/mm/dd\ hh:mm:ss">
                  <c:v>43985</c:v>
                </c:pt>
                <c:pt idx="134" c:formatCode="yyyy/mm/dd\ hh:mm:ss">
                  <c:v>43986</c:v>
                </c:pt>
                <c:pt idx="135" c:formatCode="yyyy/mm/dd\ hh:mm:ss">
                  <c:v>43987</c:v>
                </c:pt>
                <c:pt idx="136" c:formatCode="yyyy/mm/dd\ hh:mm:ss">
                  <c:v>43988</c:v>
                </c:pt>
                <c:pt idx="137" c:formatCode="yyyy/mm/dd\ hh:mm:ss">
                  <c:v>43989</c:v>
                </c:pt>
                <c:pt idx="138" c:formatCode="yyyy/mm/dd\ hh:mm:ss">
                  <c:v>43990</c:v>
                </c:pt>
                <c:pt idx="139" c:formatCode="yyyy/mm/dd\ hh:mm:ss">
                  <c:v>43991</c:v>
                </c:pt>
                <c:pt idx="140" c:formatCode="yyyy/mm/dd\ hh:mm:ss">
                  <c:v>43992</c:v>
                </c:pt>
                <c:pt idx="141" c:formatCode="yyyy/mm/dd\ hh:mm:ss">
                  <c:v>43993</c:v>
                </c:pt>
                <c:pt idx="142" c:formatCode="yyyy/mm/dd\ hh:mm:ss">
                  <c:v>43994</c:v>
                </c:pt>
                <c:pt idx="143" c:formatCode="yyyy/mm/dd\ hh:mm:ss">
                  <c:v>43995</c:v>
                </c:pt>
                <c:pt idx="144" c:formatCode="yyyy/mm/dd\ hh:mm:ss">
                  <c:v>43996</c:v>
                </c:pt>
                <c:pt idx="145" c:formatCode="yyyy/mm/dd\ hh:mm:ss">
                  <c:v>43997</c:v>
                </c:pt>
                <c:pt idx="146" c:formatCode="yyyy/mm/dd\ hh:mm:ss">
                  <c:v>43998</c:v>
                </c:pt>
                <c:pt idx="147" c:formatCode="yyyy/mm/dd\ hh:mm:ss">
                  <c:v>43999</c:v>
                </c:pt>
                <c:pt idx="148" c:formatCode="yyyy/mm/dd\ hh:mm:ss">
                  <c:v>44000</c:v>
                </c:pt>
                <c:pt idx="149" c:formatCode="yyyy/mm/dd\ hh:mm:ss">
                  <c:v>44001</c:v>
                </c:pt>
                <c:pt idx="150" c:formatCode="yyyy/mm/dd\ hh:mm:ss">
                  <c:v>44002</c:v>
                </c:pt>
                <c:pt idx="151" c:formatCode="yyyy/mm/dd\ hh:mm:ss">
                  <c:v>44003</c:v>
                </c:pt>
                <c:pt idx="152" c:formatCode="yyyy/mm/dd\ hh:mm:ss">
                  <c:v>44004</c:v>
                </c:pt>
                <c:pt idx="153" c:formatCode="yyyy/mm/dd\ hh:mm:ss">
                  <c:v>44005</c:v>
                </c:pt>
                <c:pt idx="154" c:formatCode="yyyy/mm/dd\ hh:mm:ss">
                  <c:v>44006</c:v>
                </c:pt>
                <c:pt idx="155" c:formatCode="yyyy/mm/dd\ hh:mm:ss">
                  <c:v>44007</c:v>
                </c:pt>
                <c:pt idx="156" c:formatCode="yyyy/mm/dd\ hh:mm:ss">
                  <c:v>44008</c:v>
                </c:pt>
                <c:pt idx="157" c:formatCode="yyyy/mm/dd\ hh:mm:ss">
                  <c:v>44009</c:v>
                </c:pt>
                <c:pt idx="158" c:formatCode="yyyy/mm/dd\ hh:mm:ss">
                  <c:v>44010</c:v>
                </c:pt>
                <c:pt idx="159" c:formatCode="yyyy/mm/dd\ hh:mm:ss">
                  <c:v>44011</c:v>
                </c:pt>
                <c:pt idx="160" c:formatCode="yyyy/mm/dd\ hh:mm:ss">
                  <c:v>44012</c:v>
                </c:pt>
                <c:pt idx="161" c:formatCode="yyyy/mm/dd\ hh:mm:ss">
                  <c:v>44013</c:v>
                </c:pt>
                <c:pt idx="162" c:formatCode="yyyy/mm/dd\ hh:mm:ss">
                  <c:v>44014</c:v>
                </c:pt>
                <c:pt idx="163" c:formatCode="yyyy/mm/dd\ hh:mm:ss">
                  <c:v>44015</c:v>
                </c:pt>
                <c:pt idx="164" c:formatCode="yyyy/mm/dd\ hh:mm:ss">
                  <c:v>44016</c:v>
                </c:pt>
                <c:pt idx="165" c:formatCode="yyyy/mm/dd\ hh:mm:ss">
                  <c:v>44017</c:v>
                </c:pt>
                <c:pt idx="166" c:formatCode="yyyy/mm/dd\ hh:mm:ss">
                  <c:v>44018</c:v>
                </c:pt>
                <c:pt idx="167" c:formatCode="yyyy/mm/dd\ hh:mm:ss">
                  <c:v>44019</c:v>
                </c:pt>
                <c:pt idx="168" c:formatCode="yyyy/mm/dd\ hh:mm:ss">
                  <c:v>44020</c:v>
                </c:pt>
                <c:pt idx="169" c:formatCode="yyyy/mm/dd\ hh:mm:ss">
                  <c:v>44021</c:v>
                </c:pt>
                <c:pt idx="170" c:formatCode="yyyy/mm/dd\ hh:mm:ss">
                  <c:v>44022</c:v>
                </c:pt>
                <c:pt idx="171" c:formatCode="yyyy/mm/dd\ hh:mm:ss">
                  <c:v>44023</c:v>
                </c:pt>
                <c:pt idx="172" c:formatCode="yyyy/mm/dd\ hh:mm:ss">
                  <c:v>44024</c:v>
                </c:pt>
                <c:pt idx="173" c:formatCode="yyyy/mm/dd\ hh:mm:ss">
                  <c:v>44025</c:v>
                </c:pt>
                <c:pt idx="174" c:formatCode="yyyy/mm/dd\ hh:mm:ss">
                  <c:v>44026</c:v>
                </c:pt>
                <c:pt idx="175" c:formatCode="yyyy/mm/dd\ hh:mm:ss">
                  <c:v>44027</c:v>
                </c:pt>
                <c:pt idx="176" c:formatCode="yyyy/mm/dd\ hh:mm:ss">
                  <c:v>44028</c:v>
                </c:pt>
                <c:pt idx="177" c:formatCode="yyyy/mm/dd\ hh:mm:ss">
                  <c:v>44029</c:v>
                </c:pt>
                <c:pt idx="178" c:formatCode="yyyy/mm/dd\ hh:mm:ss">
                  <c:v>44030</c:v>
                </c:pt>
                <c:pt idx="179" c:formatCode="yyyy/mm/dd\ hh:mm:ss">
                  <c:v>44031</c:v>
                </c:pt>
                <c:pt idx="180" c:formatCode="yyyy/mm/dd\ hh:mm:ss">
                  <c:v>44032</c:v>
                </c:pt>
                <c:pt idx="181" c:formatCode="yyyy/mm/dd\ hh:mm:ss">
                  <c:v>44033</c:v>
                </c:pt>
                <c:pt idx="182" c:formatCode="yyyy/mm/dd\ hh:mm:ss">
                  <c:v>44034</c:v>
                </c:pt>
                <c:pt idx="183" c:formatCode="yyyy/mm/dd\ hh:mm:ss">
                  <c:v>44035</c:v>
                </c:pt>
                <c:pt idx="184" c:formatCode="yyyy/mm/dd\ hh:mm:ss">
                  <c:v>44036</c:v>
                </c:pt>
                <c:pt idx="185" c:formatCode="yyyy/mm/dd\ hh:mm:ss">
                  <c:v>44037</c:v>
                </c:pt>
                <c:pt idx="186" c:formatCode="yyyy/mm/dd\ hh:mm:ss">
                  <c:v>44038</c:v>
                </c:pt>
                <c:pt idx="187" c:formatCode="yyyy/mm/dd\ hh:mm:ss">
                  <c:v>44039</c:v>
                </c:pt>
                <c:pt idx="188" c:formatCode="yyyy/mm/dd\ hh:mm:ss">
                  <c:v>44040</c:v>
                </c:pt>
                <c:pt idx="189" c:formatCode="yyyy/mm/dd\ hh:mm:ss">
                  <c:v>44041</c:v>
                </c:pt>
                <c:pt idx="190" c:formatCode="yyyy/mm/dd\ hh:mm:ss">
                  <c:v>44042</c:v>
                </c:pt>
                <c:pt idx="191" c:formatCode="yyyy/mm/dd\ hh:mm:ss">
                  <c:v>44043</c:v>
                </c:pt>
                <c:pt idx="192" c:formatCode="yyyy/mm/dd\ hh:mm:ss">
                  <c:v>44044</c:v>
                </c:pt>
                <c:pt idx="193" c:formatCode="yyyy/mm/dd\ hh:mm:ss">
                  <c:v>44045</c:v>
                </c:pt>
                <c:pt idx="194" c:formatCode="yyyy/mm/dd\ hh:mm:ss">
                  <c:v>44046</c:v>
                </c:pt>
              </c:numCache>
            </c:numRef>
          </c:cat>
          <c:val>
            <c:numRef>
              <c:f>Sheet1!$B$2:$B$196</c:f>
              <c:numCache>
                <c:formatCode>General</c:formatCode>
                <c:ptCount val="195"/>
                <c:pt idx="0">
                  <c:v>-20676.8458814779</c:v>
                </c:pt>
                <c:pt idx="1">
                  <c:v>-8050.95263871377</c:v>
                </c:pt>
                <c:pt idx="2">
                  <c:v>5827.44875993505</c:v>
                </c:pt>
                <c:pt idx="3">
                  <c:v>12176.675693373</c:v>
                </c:pt>
                <c:pt idx="4">
                  <c:v>8405.01959860652</c:v>
                </c:pt>
                <c:pt idx="5">
                  <c:v>1683.35096483743</c:v>
                </c:pt>
                <c:pt idx="6">
                  <c:v>-10380.2547425089</c:v>
                </c:pt>
                <c:pt idx="7">
                  <c:v>-1917.69703425945</c:v>
                </c:pt>
                <c:pt idx="8">
                  <c:v>10708.1934645944</c:v>
                </c:pt>
                <c:pt idx="9">
                  <c:v>24586.5921193046</c:v>
                </c:pt>
                <c:pt idx="10">
                  <c:v>30935.8163088447</c:v>
                </c:pt>
                <c:pt idx="11">
                  <c:v>27164.1574701758</c:v>
                </c:pt>
                <c:pt idx="12">
                  <c:v>20442.4860925417</c:v>
                </c:pt>
                <c:pt idx="13">
                  <c:v>8378.87854132233</c:v>
                </c:pt>
                <c:pt idx="14">
                  <c:v>16841.4371496838</c:v>
                </c:pt>
                <c:pt idx="15">
                  <c:v>29467.3285485785</c:v>
                </c:pt>
                <c:pt idx="16">
                  <c:v>43345.728103438</c:v>
                </c:pt>
                <c:pt idx="17">
                  <c:v>49694.953193072</c:v>
                </c:pt>
                <c:pt idx="18">
                  <c:v>45923.2952544637</c:v>
                </c:pt>
                <c:pt idx="19">
                  <c:v>39201.6241874806</c:v>
                </c:pt>
                <c:pt idx="20">
                  <c:v>27138.016046838</c:v>
                </c:pt>
                <c:pt idx="21">
                  <c:v>35600.5740657425</c:v>
                </c:pt>
                <c:pt idx="22">
                  <c:v>48226.4648751738</c:v>
                </c:pt>
                <c:pt idx="23">
                  <c:v>62104.8638405834</c:v>
                </c:pt>
                <c:pt idx="24">
                  <c:v>68454.0883407543</c:v>
                </c:pt>
                <c:pt idx="25">
                  <c:v>64682.4294052136</c:v>
                </c:pt>
                <c:pt idx="26">
                  <c:v>57960.7579307287</c:v>
                </c:pt>
                <c:pt idx="27">
                  <c:v>45897.1493825986</c:v>
                </c:pt>
                <c:pt idx="28">
                  <c:v>54359.7069940146</c:v>
                </c:pt>
                <c:pt idx="29">
                  <c:v>66985.5973959918</c:v>
                </c:pt>
                <c:pt idx="30">
                  <c:v>80863.9959538762</c:v>
                </c:pt>
                <c:pt idx="31">
                  <c:v>87213.2190182961</c:v>
                </c:pt>
                <c:pt idx="32">
                  <c:v>83441.5590544908</c:v>
                </c:pt>
                <c:pt idx="33">
                  <c:v>76719.8865517301</c:v>
                </c:pt>
                <c:pt idx="34">
                  <c:v>64656.2769753489</c:v>
                </c:pt>
                <c:pt idx="35">
                  <c:v>73118.8335585199</c:v>
                </c:pt>
                <c:pt idx="36">
                  <c:v>85744.7229321711</c:v>
                </c:pt>
                <c:pt idx="37">
                  <c:v>99909.2517693493</c:v>
                </c:pt>
                <c:pt idx="38">
                  <c:v>106544.606141259</c:v>
                </c:pt>
                <c:pt idx="39">
                  <c:v>103059.077484983</c:v>
                </c:pt>
                <c:pt idx="40">
                  <c:v>96623.5362897004</c:v>
                </c:pt>
                <c:pt idx="41">
                  <c:v>84846.0580208225</c:v>
                </c:pt>
                <c:pt idx="42">
                  <c:v>93594.7459114655</c:v>
                </c:pt>
                <c:pt idx="43">
                  <c:v>107375.970109345</c:v>
                </c:pt>
                <c:pt idx="44">
                  <c:v>122409.702463208</c:v>
                </c:pt>
                <c:pt idx="45">
                  <c:v>129914.260351786</c:v>
                </c:pt>
                <c:pt idx="46">
                  <c:v>127297.93521219</c:v>
                </c:pt>
                <c:pt idx="47">
                  <c:v>121731.597533632</c:v>
                </c:pt>
                <c:pt idx="48">
                  <c:v>110823.322781388</c:v>
                </c:pt>
                <c:pt idx="49">
                  <c:v>122974.777126489</c:v>
                </c:pt>
                <c:pt idx="50">
                  <c:v>139289.564262118</c:v>
                </c:pt>
                <c:pt idx="51">
                  <c:v>156856.859553729</c:v>
                </c:pt>
                <c:pt idx="52">
                  <c:v>166894.980380083</c:v>
                </c:pt>
                <c:pt idx="53">
                  <c:v>166812.218178227</c:v>
                </c:pt>
                <c:pt idx="54">
                  <c:v>163779.443437438</c:v>
                </c:pt>
                <c:pt idx="55">
                  <c:v>175905.718188335</c:v>
                </c:pt>
                <c:pt idx="56">
                  <c:v>208558.159098817</c:v>
                </c:pt>
                <c:pt idx="57">
                  <c:v>245373.932799824</c:v>
                </c:pt>
                <c:pt idx="58">
                  <c:v>283442.2146568</c:v>
                </c:pt>
                <c:pt idx="59">
                  <c:v>313981.322048544</c:v>
                </c:pt>
                <c:pt idx="60">
                  <c:v>334399.546412063</c:v>
                </c:pt>
                <c:pt idx="61">
                  <c:v>378968.745440309</c:v>
                </c:pt>
                <c:pt idx="62">
                  <c:v>418196.00739489</c:v>
                </c:pt>
                <c:pt idx="63">
                  <c:v>477949.435509013</c:v>
                </c:pt>
                <c:pt idx="64">
                  <c:v>541866.196413749</c:v>
                </c:pt>
                <c:pt idx="65">
                  <c:v>607035.465474375</c:v>
                </c:pt>
                <c:pt idx="66">
                  <c:v>664675.56006978</c:v>
                </c:pt>
                <c:pt idx="67">
                  <c:v>734737.759917288</c:v>
                </c:pt>
                <c:pt idx="68">
                  <c:v>801849.947225844</c:v>
                </c:pt>
                <c:pt idx="69">
                  <c:v>863620.197460771</c:v>
                </c:pt>
                <c:pt idx="70">
                  <c:v>945916.613855198</c:v>
                </c:pt>
                <c:pt idx="71">
                  <c:v>1032376.36304025</c:v>
                </c:pt>
                <c:pt idx="72">
                  <c:v>1120088.6203812</c:v>
                </c:pt>
                <c:pt idx="73">
                  <c:v>1203837.46214867</c:v>
                </c:pt>
                <c:pt idx="74">
                  <c:v>1277465.42088794</c:v>
                </c:pt>
                <c:pt idx="75">
                  <c:v>1348143.36708821</c:v>
                </c:pt>
                <c:pt idx="76">
                  <c:v>1413479.37621488</c:v>
                </c:pt>
                <c:pt idx="77">
                  <c:v>1499341.55150107</c:v>
                </c:pt>
                <c:pt idx="78">
                  <c:v>1589510.77261504</c:v>
                </c:pt>
                <c:pt idx="79">
                  <c:v>1680932.50188491</c:v>
                </c:pt>
                <c:pt idx="80">
                  <c:v>1764825.05668952</c:v>
                </c:pt>
                <c:pt idx="81">
                  <c:v>1838596.72846595</c:v>
                </c:pt>
                <c:pt idx="82">
                  <c:v>1909418.38770338</c:v>
                </c:pt>
                <c:pt idx="83">
                  <c:v>1974898.10986723</c:v>
                </c:pt>
                <c:pt idx="84">
                  <c:v>2060934.06062313</c:v>
                </c:pt>
                <c:pt idx="85">
                  <c:v>2151133.34416958</c:v>
                </c:pt>
                <c:pt idx="86">
                  <c:v>2242585.13587201</c:v>
                </c:pt>
                <c:pt idx="87">
                  <c:v>2326507.75310918</c:v>
                </c:pt>
                <c:pt idx="88">
                  <c:v>2400309.48731813</c:v>
                </c:pt>
                <c:pt idx="89">
                  <c:v>2471161.20898809</c:v>
                </c:pt>
                <c:pt idx="90">
                  <c:v>2536674.98823259</c:v>
                </c:pt>
                <c:pt idx="91">
                  <c:v>2622714.93363658</c:v>
                </c:pt>
                <c:pt idx="92">
                  <c:v>2712918.21183111</c:v>
                </c:pt>
                <c:pt idx="93">
                  <c:v>2804373.99818164</c:v>
                </c:pt>
                <c:pt idx="94">
                  <c:v>2888300.61006688</c:v>
                </c:pt>
                <c:pt idx="95">
                  <c:v>2962106.33892392</c:v>
                </c:pt>
                <c:pt idx="96">
                  <c:v>3033679.20572363</c:v>
                </c:pt>
                <c:pt idx="97">
                  <c:v>3099910.13544969</c:v>
                </c:pt>
                <c:pt idx="98">
                  <c:v>3186667.23133529</c:v>
                </c:pt>
                <c:pt idx="99">
                  <c:v>3277587.66001144</c:v>
                </c:pt>
                <c:pt idx="100">
                  <c:v>3369760.59684354</c:v>
                </c:pt>
                <c:pt idx="101">
                  <c:v>3454404.35921042</c:v>
                </c:pt>
                <c:pt idx="102">
                  <c:v>3529463.78623453</c:v>
                </c:pt>
                <c:pt idx="103">
                  <c:v>3601573.20071968</c:v>
                </c:pt>
                <c:pt idx="104">
                  <c:v>3668340.67813121</c:v>
                </c:pt>
                <c:pt idx="105">
                  <c:v>3755634.32170227</c:v>
                </c:pt>
                <c:pt idx="106">
                  <c:v>3847091.29806387</c:v>
                </c:pt>
                <c:pt idx="107">
                  <c:v>3939800.78258143</c:v>
                </c:pt>
                <c:pt idx="108">
                  <c:v>4028665.55896073</c:v>
                </c:pt>
                <c:pt idx="109">
                  <c:v>4107409.45231179</c:v>
                </c:pt>
                <c:pt idx="110">
                  <c:v>4183203.33312393</c:v>
                </c:pt>
                <c:pt idx="111">
                  <c:v>4253655.27686244</c:v>
                </c:pt>
                <c:pt idx="112">
                  <c:v>4344633.38676045</c:v>
                </c:pt>
                <c:pt idx="113">
                  <c:v>4439774.82944906</c:v>
                </c:pt>
                <c:pt idx="114">
                  <c:v>4544597.92369902</c:v>
                </c:pt>
                <c:pt idx="115">
                  <c:v>4641891.84348376</c:v>
                </c:pt>
                <c:pt idx="116">
                  <c:v>4729064.88024024</c:v>
                </c:pt>
                <c:pt idx="117">
                  <c:v>4813287.90445785</c:v>
                </c:pt>
                <c:pt idx="118">
                  <c:v>4892168.99160173</c:v>
                </c:pt>
                <c:pt idx="119">
                  <c:v>4991576.24490518</c:v>
                </c:pt>
                <c:pt idx="120">
                  <c:v>5104998.45247946</c:v>
                </c:pt>
                <c:pt idx="121">
                  <c:v>5219673.16820962</c:v>
                </c:pt>
                <c:pt idx="122">
                  <c:v>5326818.70947456</c:v>
                </c:pt>
                <c:pt idx="123">
                  <c:v>5423843.3677113</c:v>
                </c:pt>
                <c:pt idx="124">
                  <c:v>5517918.01340909</c:v>
                </c:pt>
                <c:pt idx="125">
                  <c:v>5606650.7220332</c:v>
                </c:pt>
                <c:pt idx="126">
                  <c:v>5727350.07012882</c:v>
                </c:pt>
                <c:pt idx="127">
                  <c:v>5852212.75101498</c:v>
                </c:pt>
                <c:pt idx="128">
                  <c:v>5978327.94005709</c:v>
                </c:pt>
                <c:pt idx="129">
                  <c:v>6096913.95463398</c:v>
                </c:pt>
                <c:pt idx="130">
                  <c:v>6205379.08618265</c:v>
                </c:pt>
                <c:pt idx="131">
                  <c:v>6310894.20519239</c:v>
                </c:pt>
                <c:pt idx="132">
                  <c:v>6411067.38618618</c:v>
                </c:pt>
                <c:pt idx="133">
                  <c:v>6531766.73333956</c:v>
                </c:pt>
                <c:pt idx="134">
                  <c:v>6656629.41328348</c:v>
                </c:pt>
                <c:pt idx="135">
                  <c:v>6782744.60138334</c:v>
                </c:pt>
                <c:pt idx="136">
                  <c:v>6901330.61501797</c:v>
                </c:pt>
                <c:pt idx="137">
                  <c:v>7009795.74562439</c:v>
                </c:pt>
                <c:pt idx="138">
                  <c:v>7115310.86499351</c:v>
                </c:pt>
                <c:pt idx="139">
                  <c:v>7215484.04728898</c:v>
                </c:pt>
                <c:pt idx="140">
                  <c:v>7336183.39574399</c:v>
                </c:pt>
                <c:pt idx="141">
                  <c:v>7461046.07698954</c:v>
                </c:pt>
                <c:pt idx="142">
                  <c:v>7587161.26639104</c:v>
                </c:pt>
                <c:pt idx="143">
                  <c:v>7705747.28132732</c:v>
                </c:pt>
                <c:pt idx="144">
                  <c:v>7814198.9952872</c:v>
                </c:pt>
                <c:pt idx="145">
                  <c:v>7919700.69670808</c:v>
                </c:pt>
                <c:pt idx="146">
                  <c:v>8019860.46105536</c:v>
                </c:pt>
                <c:pt idx="147">
                  <c:v>8140546.39156219</c:v>
                </c:pt>
                <c:pt idx="148">
                  <c:v>8265395.65485954</c:v>
                </c:pt>
                <c:pt idx="149">
                  <c:v>8391497.42631284</c:v>
                </c:pt>
                <c:pt idx="150">
                  <c:v>8599157.43536325</c:v>
                </c:pt>
                <c:pt idx="151">
                  <c:v>8796696.56138546</c:v>
                </c:pt>
                <c:pt idx="152">
                  <c:v>8991285.67486867</c:v>
                </c:pt>
                <c:pt idx="153">
                  <c:v>9180532.85127828</c:v>
                </c:pt>
                <c:pt idx="154">
                  <c:v>9390306.19384745</c:v>
                </c:pt>
                <c:pt idx="155">
                  <c:v>9604242.8692071</c:v>
                </c:pt>
                <c:pt idx="156">
                  <c:v>9819432.05272277</c:v>
                </c:pt>
                <c:pt idx="157">
                  <c:v>10027092.0617732</c:v>
                </c:pt>
                <c:pt idx="158">
                  <c:v>10224631.1877954</c:v>
                </c:pt>
                <c:pt idx="159">
                  <c:v>10419220.3012786</c:v>
                </c:pt>
                <c:pt idx="160">
                  <c:v>10608467.4776882</c:v>
                </c:pt>
                <c:pt idx="161">
                  <c:v>10818240.8202573</c:v>
                </c:pt>
                <c:pt idx="162">
                  <c:v>11032177.495617</c:v>
                </c:pt>
                <c:pt idx="163">
                  <c:v>11247366.6791327</c:v>
                </c:pt>
                <c:pt idx="164">
                  <c:v>11455026.6881831</c:v>
                </c:pt>
                <c:pt idx="165">
                  <c:v>11652565.8142053</c:v>
                </c:pt>
                <c:pt idx="166">
                  <c:v>11847154.9276886</c:v>
                </c:pt>
                <c:pt idx="167">
                  <c:v>12036402.1040981</c:v>
                </c:pt>
                <c:pt idx="168">
                  <c:v>12246175.4466673</c:v>
                </c:pt>
                <c:pt idx="169">
                  <c:v>12460112.122027</c:v>
                </c:pt>
                <c:pt idx="170">
                  <c:v>12675301.3055426</c:v>
                </c:pt>
                <c:pt idx="171">
                  <c:v>12882961.314593</c:v>
                </c:pt>
                <c:pt idx="172">
                  <c:v>13080500.4406152</c:v>
                </c:pt>
                <c:pt idx="173">
                  <c:v>13275089.5540985</c:v>
                </c:pt>
                <c:pt idx="174">
                  <c:v>13464336.7305081</c:v>
                </c:pt>
                <c:pt idx="175">
                  <c:v>13674110.0730772</c:v>
                </c:pt>
                <c:pt idx="176">
                  <c:v>13888046.7484369</c:v>
                </c:pt>
                <c:pt idx="177">
                  <c:v>14103235.9319525</c:v>
                </c:pt>
                <c:pt idx="178">
                  <c:v>14310895.941003</c:v>
                </c:pt>
                <c:pt idx="179">
                  <c:v>14508435.0670251</c:v>
                </c:pt>
                <c:pt idx="180">
                  <c:v>14703024.1805084</c:v>
                </c:pt>
                <c:pt idx="181">
                  <c:v>14892271.356918</c:v>
                </c:pt>
                <c:pt idx="182">
                  <c:v>15102044.6994871</c:v>
                </c:pt>
                <c:pt idx="183">
                  <c:v>15315981.3748468</c:v>
                </c:pt>
                <c:pt idx="184">
                  <c:v>15531170.5583625</c:v>
                </c:pt>
                <c:pt idx="185">
                  <c:v>15738830.5674129</c:v>
                </c:pt>
                <c:pt idx="186">
                  <c:v>15936369.6934351</c:v>
                </c:pt>
                <c:pt idx="187">
                  <c:v>16130958.8069183</c:v>
                </c:pt>
                <c:pt idx="188">
                  <c:v>16320205.9833279</c:v>
                </c:pt>
                <c:pt idx="189">
                  <c:v>16529979.325897</c:v>
                </c:pt>
                <c:pt idx="190">
                  <c:v>16743916.0012568</c:v>
                </c:pt>
                <c:pt idx="191">
                  <c:v>16959105.1847724</c:v>
                </c:pt>
                <c:pt idx="192">
                  <c:v>17166765.1938228</c:v>
                </c:pt>
                <c:pt idx="193">
                  <c:v>17364304.319845</c:v>
                </c:pt>
                <c:pt idx="194">
                  <c:v>17558893.4333282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Lower Estimate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Sheet1!$A$2:$A$196</c:f>
              <c:numCache>
                <c:formatCode>yyyy/mm/dd\ hh:mm:ss</c:formatCode>
                <c:ptCount val="195"/>
                <c:pt idx="0" c:formatCode="yyyy/mm/dd\ hh:mm:ss">
                  <c:v>43852</c:v>
                </c:pt>
                <c:pt idx="1" c:formatCode="yyyy/mm/dd\ hh:mm:ss">
                  <c:v>43853</c:v>
                </c:pt>
                <c:pt idx="2" c:formatCode="yyyy/mm/dd\ hh:mm:ss">
                  <c:v>43854</c:v>
                </c:pt>
                <c:pt idx="3" c:formatCode="yyyy/mm/dd\ hh:mm:ss">
                  <c:v>43855</c:v>
                </c:pt>
                <c:pt idx="4" c:formatCode="yyyy/mm/dd\ hh:mm:ss">
                  <c:v>43856</c:v>
                </c:pt>
                <c:pt idx="5" c:formatCode="yyyy/mm/dd\ hh:mm:ss">
                  <c:v>43857</c:v>
                </c:pt>
                <c:pt idx="6" c:formatCode="yyyy/mm/dd\ hh:mm:ss">
                  <c:v>43858</c:v>
                </c:pt>
                <c:pt idx="7" c:formatCode="yyyy/mm/dd\ hh:mm:ss">
                  <c:v>43859</c:v>
                </c:pt>
                <c:pt idx="8" c:formatCode="yyyy/mm/dd\ hh:mm:ss">
                  <c:v>43860</c:v>
                </c:pt>
                <c:pt idx="9" c:formatCode="yyyy/mm/dd\ hh:mm:ss">
                  <c:v>43861</c:v>
                </c:pt>
                <c:pt idx="10" c:formatCode="yyyy/mm/dd\ hh:mm:ss">
                  <c:v>43862</c:v>
                </c:pt>
                <c:pt idx="11" c:formatCode="yyyy/mm/dd\ hh:mm:ss">
                  <c:v>43863</c:v>
                </c:pt>
                <c:pt idx="12" c:formatCode="yyyy/mm/dd\ hh:mm:ss">
                  <c:v>43864</c:v>
                </c:pt>
                <c:pt idx="13" c:formatCode="yyyy/mm/dd\ hh:mm:ss">
                  <c:v>43865</c:v>
                </c:pt>
                <c:pt idx="14" c:formatCode="yyyy/mm/dd\ hh:mm:ss">
                  <c:v>43866</c:v>
                </c:pt>
                <c:pt idx="15" c:formatCode="yyyy/mm/dd\ hh:mm:ss">
                  <c:v>43867</c:v>
                </c:pt>
                <c:pt idx="16" c:formatCode="yyyy/mm/dd\ hh:mm:ss">
                  <c:v>43868</c:v>
                </c:pt>
                <c:pt idx="17" c:formatCode="yyyy/mm/dd\ hh:mm:ss">
                  <c:v>43869</c:v>
                </c:pt>
                <c:pt idx="18" c:formatCode="yyyy/mm/dd\ hh:mm:ss">
                  <c:v>43870</c:v>
                </c:pt>
                <c:pt idx="19" c:formatCode="yyyy/mm/dd\ hh:mm:ss">
                  <c:v>43871</c:v>
                </c:pt>
                <c:pt idx="20" c:formatCode="yyyy/mm/dd\ hh:mm:ss">
                  <c:v>43872</c:v>
                </c:pt>
                <c:pt idx="21" c:formatCode="yyyy/mm/dd\ hh:mm:ss">
                  <c:v>43873</c:v>
                </c:pt>
                <c:pt idx="22" c:formatCode="yyyy/mm/dd\ hh:mm:ss">
                  <c:v>43874</c:v>
                </c:pt>
                <c:pt idx="23" c:formatCode="yyyy/mm/dd\ hh:mm:ss">
                  <c:v>43875</c:v>
                </c:pt>
                <c:pt idx="24" c:formatCode="yyyy/mm/dd\ hh:mm:ss">
                  <c:v>43876</c:v>
                </c:pt>
                <c:pt idx="25" c:formatCode="yyyy/mm/dd\ hh:mm:ss">
                  <c:v>43877</c:v>
                </c:pt>
                <c:pt idx="26" c:formatCode="yyyy/mm/dd\ hh:mm:ss">
                  <c:v>43878</c:v>
                </c:pt>
                <c:pt idx="27" c:formatCode="yyyy/mm/dd\ hh:mm:ss">
                  <c:v>43879</c:v>
                </c:pt>
                <c:pt idx="28" c:formatCode="yyyy/mm/dd\ hh:mm:ss">
                  <c:v>43880</c:v>
                </c:pt>
                <c:pt idx="29" c:formatCode="yyyy/mm/dd\ hh:mm:ss">
                  <c:v>43881</c:v>
                </c:pt>
                <c:pt idx="30" c:formatCode="yyyy/mm/dd\ hh:mm:ss">
                  <c:v>43882</c:v>
                </c:pt>
                <c:pt idx="31" c:formatCode="yyyy/mm/dd\ hh:mm:ss">
                  <c:v>43883</c:v>
                </c:pt>
                <c:pt idx="32" c:formatCode="yyyy/mm/dd\ hh:mm:ss">
                  <c:v>43884</c:v>
                </c:pt>
                <c:pt idx="33" c:formatCode="yyyy/mm/dd\ hh:mm:ss">
                  <c:v>43885</c:v>
                </c:pt>
                <c:pt idx="34" c:formatCode="yyyy/mm/dd\ hh:mm:ss">
                  <c:v>43886</c:v>
                </c:pt>
                <c:pt idx="35" c:formatCode="yyyy/mm/dd\ hh:mm:ss">
                  <c:v>43887</c:v>
                </c:pt>
                <c:pt idx="36" c:formatCode="yyyy/mm/dd\ hh:mm:ss">
                  <c:v>43888</c:v>
                </c:pt>
                <c:pt idx="37" c:formatCode="yyyy/mm/dd\ hh:mm:ss">
                  <c:v>43889</c:v>
                </c:pt>
                <c:pt idx="38" c:formatCode="yyyy/mm/dd\ hh:mm:ss">
                  <c:v>43890</c:v>
                </c:pt>
                <c:pt idx="39" c:formatCode="yyyy/mm/dd\ hh:mm:ss">
                  <c:v>43891</c:v>
                </c:pt>
                <c:pt idx="40" c:formatCode="yyyy/mm/dd\ hh:mm:ss">
                  <c:v>43892</c:v>
                </c:pt>
                <c:pt idx="41" c:formatCode="yyyy/mm/dd\ hh:mm:ss">
                  <c:v>43893</c:v>
                </c:pt>
                <c:pt idx="42" c:formatCode="yyyy/mm/dd\ hh:mm:ss">
                  <c:v>43894</c:v>
                </c:pt>
                <c:pt idx="43" c:formatCode="yyyy/mm/dd\ hh:mm:ss">
                  <c:v>43895</c:v>
                </c:pt>
                <c:pt idx="44" c:formatCode="yyyy/mm/dd\ hh:mm:ss">
                  <c:v>43896</c:v>
                </c:pt>
                <c:pt idx="45" c:formatCode="yyyy/mm/dd\ hh:mm:ss">
                  <c:v>43897</c:v>
                </c:pt>
                <c:pt idx="46" c:formatCode="yyyy/mm/dd\ hh:mm:ss">
                  <c:v>43898</c:v>
                </c:pt>
                <c:pt idx="47" c:formatCode="yyyy/mm/dd\ hh:mm:ss">
                  <c:v>43899</c:v>
                </c:pt>
                <c:pt idx="48" c:formatCode="yyyy/mm/dd\ hh:mm:ss">
                  <c:v>43900</c:v>
                </c:pt>
                <c:pt idx="49" c:formatCode="yyyy/mm/dd\ hh:mm:ss">
                  <c:v>43901</c:v>
                </c:pt>
                <c:pt idx="50" c:formatCode="yyyy/mm/dd\ hh:mm:ss">
                  <c:v>43902</c:v>
                </c:pt>
                <c:pt idx="51" c:formatCode="yyyy/mm/dd\ hh:mm:ss">
                  <c:v>43903</c:v>
                </c:pt>
                <c:pt idx="52" c:formatCode="yyyy/mm/dd\ hh:mm:ss">
                  <c:v>43904</c:v>
                </c:pt>
                <c:pt idx="53" c:formatCode="yyyy/mm/dd\ hh:mm:ss">
                  <c:v>43905</c:v>
                </c:pt>
                <c:pt idx="54" c:formatCode="yyyy/mm/dd\ hh:mm:ss">
                  <c:v>43906</c:v>
                </c:pt>
                <c:pt idx="55" c:formatCode="yyyy/mm/dd\ hh:mm:ss">
                  <c:v>43907</c:v>
                </c:pt>
                <c:pt idx="56" c:formatCode="yyyy/mm/dd\ hh:mm:ss">
                  <c:v>43908</c:v>
                </c:pt>
                <c:pt idx="57" c:formatCode="yyyy/mm/dd\ hh:mm:ss">
                  <c:v>43909</c:v>
                </c:pt>
                <c:pt idx="58" c:formatCode="yyyy/mm/dd\ hh:mm:ss">
                  <c:v>43910</c:v>
                </c:pt>
                <c:pt idx="59" c:formatCode="yyyy/mm/dd\ hh:mm:ss">
                  <c:v>43911</c:v>
                </c:pt>
                <c:pt idx="60" c:formatCode="yyyy/mm/dd\ hh:mm:ss">
                  <c:v>43912</c:v>
                </c:pt>
                <c:pt idx="61" c:formatCode="yyyy/mm/dd\ hh:mm:ss">
                  <c:v>43913</c:v>
                </c:pt>
                <c:pt idx="62" c:formatCode="yyyy/mm/dd\ hh:mm:ss">
                  <c:v>43914</c:v>
                </c:pt>
                <c:pt idx="63" c:formatCode="yyyy/mm/dd\ hh:mm:ss">
                  <c:v>43915</c:v>
                </c:pt>
                <c:pt idx="64" c:formatCode="yyyy/mm/dd\ hh:mm:ss">
                  <c:v>43916</c:v>
                </c:pt>
                <c:pt idx="65" c:formatCode="yyyy/mm/dd\ hh:mm:ss">
                  <c:v>43917</c:v>
                </c:pt>
                <c:pt idx="66" c:formatCode="yyyy/mm/dd\ hh:mm:ss">
                  <c:v>43918</c:v>
                </c:pt>
                <c:pt idx="67" c:formatCode="yyyy/mm/dd\ hh:mm:ss">
                  <c:v>43919</c:v>
                </c:pt>
                <c:pt idx="68" c:formatCode="yyyy/mm/dd\ hh:mm:ss">
                  <c:v>43920</c:v>
                </c:pt>
                <c:pt idx="69" c:formatCode="yyyy/mm/dd\ hh:mm:ss">
                  <c:v>43921</c:v>
                </c:pt>
                <c:pt idx="70" c:formatCode="yyyy/mm/dd\ hh:mm:ss">
                  <c:v>43922</c:v>
                </c:pt>
                <c:pt idx="71" c:formatCode="yyyy/mm/dd\ hh:mm:ss">
                  <c:v>43923</c:v>
                </c:pt>
                <c:pt idx="72" c:formatCode="yyyy/mm/dd\ hh:mm:ss">
                  <c:v>43924</c:v>
                </c:pt>
                <c:pt idx="73" c:formatCode="yyyy/mm/dd\ hh:mm:ss">
                  <c:v>43925</c:v>
                </c:pt>
                <c:pt idx="74" c:formatCode="yyyy/mm/dd\ hh:mm:ss">
                  <c:v>43926</c:v>
                </c:pt>
                <c:pt idx="75" c:formatCode="yyyy/mm/dd\ hh:mm:ss">
                  <c:v>43927</c:v>
                </c:pt>
                <c:pt idx="76" c:formatCode="yyyy/mm/dd\ hh:mm:ss">
                  <c:v>43928</c:v>
                </c:pt>
                <c:pt idx="77" c:formatCode="yyyy/mm/dd\ hh:mm:ss">
                  <c:v>43929</c:v>
                </c:pt>
                <c:pt idx="78" c:formatCode="yyyy/mm/dd\ hh:mm:ss">
                  <c:v>43930</c:v>
                </c:pt>
                <c:pt idx="79" c:formatCode="yyyy/mm/dd\ hh:mm:ss">
                  <c:v>43931</c:v>
                </c:pt>
                <c:pt idx="80" c:formatCode="yyyy/mm/dd\ hh:mm:ss">
                  <c:v>43932</c:v>
                </c:pt>
                <c:pt idx="81" c:formatCode="yyyy/mm/dd\ hh:mm:ss">
                  <c:v>43933</c:v>
                </c:pt>
                <c:pt idx="82" c:formatCode="yyyy/mm/dd\ hh:mm:ss">
                  <c:v>43934</c:v>
                </c:pt>
                <c:pt idx="83" c:formatCode="yyyy/mm/dd\ hh:mm:ss">
                  <c:v>43935</c:v>
                </c:pt>
                <c:pt idx="84" c:formatCode="yyyy/mm/dd\ hh:mm:ss">
                  <c:v>43936</c:v>
                </c:pt>
                <c:pt idx="85" c:formatCode="yyyy/mm/dd\ hh:mm:ss">
                  <c:v>43937</c:v>
                </c:pt>
                <c:pt idx="86" c:formatCode="yyyy/mm/dd\ hh:mm:ss">
                  <c:v>43938</c:v>
                </c:pt>
                <c:pt idx="87" c:formatCode="yyyy/mm/dd\ hh:mm:ss">
                  <c:v>43939</c:v>
                </c:pt>
                <c:pt idx="88" c:formatCode="yyyy/mm/dd\ hh:mm:ss">
                  <c:v>43940</c:v>
                </c:pt>
                <c:pt idx="89" c:formatCode="yyyy/mm/dd\ hh:mm:ss">
                  <c:v>43941</c:v>
                </c:pt>
                <c:pt idx="90" c:formatCode="yyyy/mm/dd\ hh:mm:ss">
                  <c:v>43942</c:v>
                </c:pt>
                <c:pt idx="91" c:formatCode="yyyy/mm/dd\ hh:mm:ss">
                  <c:v>43943</c:v>
                </c:pt>
                <c:pt idx="92" c:formatCode="yyyy/mm/dd\ hh:mm:ss">
                  <c:v>43944</c:v>
                </c:pt>
                <c:pt idx="93" c:formatCode="yyyy/mm/dd\ hh:mm:ss">
                  <c:v>43945</c:v>
                </c:pt>
                <c:pt idx="94" c:formatCode="yyyy/mm/dd\ hh:mm:ss">
                  <c:v>43946</c:v>
                </c:pt>
                <c:pt idx="95" c:formatCode="yyyy/mm/dd\ hh:mm:ss">
                  <c:v>43947</c:v>
                </c:pt>
                <c:pt idx="96" c:formatCode="yyyy/mm/dd\ hh:mm:ss">
                  <c:v>43948</c:v>
                </c:pt>
                <c:pt idx="97" c:formatCode="yyyy/mm/dd\ hh:mm:ss">
                  <c:v>43949</c:v>
                </c:pt>
                <c:pt idx="98" c:formatCode="yyyy/mm/dd\ hh:mm:ss">
                  <c:v>43950</c:v>
                </c:pt>
                <c:pt idx="99" c:formatCode="yyyy/mm/dd\ hh:mm:ss">
                  <c:v>43951</c:v>
                </c:pt>
                <c:pt idx="100" c:formatCode="yyyy/mm/dd\ hh:mm:ss">
                  <c:v>43952</c:v>
                </c:pt>
                <c:pt idx="101" c:formatCode="yyyy/mm/dd\ hh:mm:ss">
                  <c:v>43953</c:v>
                </c:pt>
                <c:pt idx="102" c:formatCode="yyyy/mm/dd\ hh:mm:ss">
                  <c:v>43954</c:v>
                </c:pt>
                <c:pt idx="103" c:formatCode="yyyy/mm/dd\ hh:mm:ss">
                  <c:v>43955</c:v>
                </c:pt>
                <c:pt idx="104" c:formatCode="yyyy/mm/dd\ hh:mm:ss">
                  <c:v>43956</c:v>
                </c:pt>
                <c:pt idx="105" c:formatCode="yyyy/mm/dd\ hh:mm:ss">
                  <c:v>43957</c:v>
                </c:pt>
                <c:pt idx="106" c:formatCode="yyyy/mm/dd\ hh:mm:ss">
                  <c:v>43958</c:v>
                </c:pt>
                <c:pt idx="107" c:formatCode="yyyy/mm/dd\ hh:mm:ss">
                  <c:v>43959</c:v>
                </c:pt>
                <c:pt idx="108" c:formatCode="yyyy/mm/dd\ hh:mm:ss">
                  <c:v>43960</c:v>
                </c:pt>
                <c:pt idx="109" c:formatCode="yyyy/mm/dd\ hh:mm:ss">
                  <c:v>43961</c:v>
                </c:pt>
                <c:pt idx="110" c:formatCode="yyyy/mm/dd\ hh:mm:ss">
                  <c:v>43962</c:v>
                </c:pt>
                <c:pt idx="111" c:formatCode="yyyy/mm/dd\ hh:mm:ss">
                  <c:v>43963</c:v>
                </c:pt>
                <c:pt idx="112" c:formatCode="yyyy/mm/dd\ hh:mm:ss">
                  <c:v>43964</c:v>
                </c:pt>
                <c:pt idx="113" c:formatCode="yyyy/mm/dd\ hh:mm:ss">
                  <c:v>43965</c:v>
                </c:pt>
                <c:pt idx="114" c:formatCode="yyyy/mm/dd\ hh:mm:ss">
                  <c:v>43966</c:v>
                </c:pt>
                <c:pt idx="115" c:formatCode="yyyy/mm/dd\ hh:mm:ss">
                  <c:v>43967</c:v>
                </c:pt>
                <c:pt idx="116" c:formatCode="yyyy/mm/dd\ hh:mm:ss">
                  <c:v>43968</c:v>
                </c:pt>
                <c:pt idx="117" c:formatCode="yyyy/mm/dd\ hh:mm:ss">
                  <c:v>43969</c:v>
                </c:pt>
                <c:pt idx="118" c:formatCode="yyyy/mm/dd\ hh:mm:ss">
                  <c:v>43970</c:v>
                </c:pt>
                <c:pt idx="119" c:formatCode="yyyy/mm/dd\ hh:mm:ss">
                  <c:v>43971</c:v>
                </c:pt>
                <c:pt idx="120" c:formatCode="yyyy/mm/dd\ hh:mm:ss">
                  <c:v>43972</c:v>
                </c:pt>
                <c:pt idx="121" c:formatCode="yyyy/mm/dd\ hh:mm:ss">
                  <c:v>43973</c:v>
                </c:pt>
                <c:pt idx="122" c:formatCode="yyyy/mm/dd\ hh:mm:ss">
                  <c:v>43974</c:v>
                </c:pt>
                <c:pt idx="123" c:formatCode="yyyy/mm/dd\ hh:mm:ss">
                  <c:v>43975</c:v>
                </c:pt>
                <c:pt idx="124" c:formatCode="yyyy/mm/dd\ hh:mm:ss">
                  <c:v>43976</c:v>
                </c:pt>
                <c:pt idx="125" c:formatCode="yyyy/mm/dd\ hh:mm:ss">
                  <c:v>43977</c:v>
                </c:pt>
                <c:pt idx="126" c:formatCode="yyyy/mm/dd\ hh:mm:ss">
                  <c:v>43978</c:v>
                </c:pt>
                <c:pt idx="127" c:formatCode="yyyy/mm/dd\ hh:mm:ss">
                  <c:v>43979</c:v>
                </c:pt>
                <c:pt idx="128" c:formatCode="yyyy/mm/dd\ hh:mm:ss">
                  <c:v>43980</c:v>
                </c:pt>
                <c:pt idx="129" c:formatCode="yyyy/mm/dd\ hh:mm:ss">
                  <c:v>43981</c:v>
                </c:pt>
                <c:pt idx="130" c:formatCode="yyyy/mm/dd\ hh:mm:ss">
                  <c:v>43982</c:v>
                </c:pt>
                <c:pt idx="131" c:formatCode="yyyy/mm/dd\ hh:mm:ss">
                  <c:v>43983</c:v>
                </c:pt>
                <c:pt idx="132" c:formatCode="yyyy/mm/dd\ hh:mm:ss">
                  <c:v>43984</c:v>
                </c:pt>
                <c:pt idx="133" c:formatCode="yyyy/mm/dd\ hh:mm:ss">
                  <c:v>43985</c:v>
                </c:pt>
                <c:pt idx="134" c:formatCode="yyyy/mm/dd\ hh:mm:ss">
                  <c:v>43986</c:v>
                </c:pt>
                <c:pt idx="135" c:formatCode="yyyy/mm/dd\ hh:mm:ss">
                  <c:v>43987</c:v>
                </c:pt>
                <c:pt idx="136" c:formatCode="yyyy/mm/dd\ hh:mm:ss">
                  <c:v>43988</c:v>
                </c:pt>
                <c:pt idx="137" c:formatCode="yyyy/mm/dd\ hh:mm:ss">
                  <c:v>43989</c:v>
                </c:pt>
                <c:pt idx="138" c:formatCode="yyyy/mm/dd\ hh:mm:ss">
                  <c:v>43990</c:v>
                </c:pt>
                <c:pt idx="139" c:formatCode="yyyy/mm/dd\ hh:mm:ss">
                  <c:v>43991</c:v>
                </c:pt>
                <c:pt idx="140" c:formatCode="yyyy/mm/dd\ hh:mm:ss">
                  <c:v>43992</c:v>
                </c:pt>
                <c:pt idx="141" c:formatCode="yyyy/mm/dd\ hh:mm:ss">
                  <c:v>43993</c:v>
                </c:pt>
                <c:pt idx="142" c:formatCode="yyyy/mm/dd\ hh:mm:ss">
                  <c:v>43994</c:v>
                </c:pt>
                <c:pt idx="143" c:formatCode="yyyy/mm/dd\ hh:mm:ss">
                  <c:v>43995</c:v>
                </c:pt>
                <c:pt idx="144" c:formatCode="yyyy/mm/dd\ hh:mm:ss">
                  <c:v>43996</c:v>
                </c:pt>
                <c:pt idx="145" c:formatCode="yyyy/mm/dd\ hh:mm:ss">
                  <c:v>43997</c:v>
                </c:pt>
                <c:pt idx="146" c:formatCode="yyyy/mm/dd\ hh:mm:ss">
                  <c:v>43998</c:v>
                </c:pt>
                <c:pt idx="147" c:formatCode="yyyy/mm/dd\ hh:mm:ss">
                  <c:v>43999</c:v>
                </c:pt>
                <c:pt idx="148" c:formatCode="yyyy/mm/dd\ hh:mm:ss">
                  <c:v>44000</c:v>
                </c:pt>
                <c:pt idx="149" c:formatCode="yyyy/mm/dd\ hh:mm:ss">
                  <c:v>44001</c:v>
                </c:pt>
                <c:pt idx="150" c:formatCode="yyyy/mm/dd\ hh:mm:ss">
                  <c:v>44002</c:v>
                </c:pt>
                <c:pt idx="151" c:formatCode="yyyy/mm/dd\ hh:mm:ss">
                  <c:v>44003</c:v>
                </c:pt>
                <c:pt idx="152" c:formatCode="yyyy/mm/dd\ hh:mm:ss">
                  <c:v>44004</c:v>
                </c:pt>
                <c:pt idx="153" c:formatCode="yyyy/mm/dd\ hh:mm:ss">
                  <c:v>44005</c:v>
                </c:pt>
                <c:pt idx="154" c:formatCode="yyyy/mm/dd\ hh:mm:ss">
                  <c:v>44006</c:v>
                </c:pt>
                <c:pt idx="155" c:formatCode="yyyy/mm/dd\ hh:mm:ss">
                  <c:v>44007</c:v>
                </c:pt>
                <c:pt idx="156" c:formatCode="yyyy/mm/dd\ hh:mm:ss">
                  <c:v>44008</c:v>
                </c:pt>
                <c:pt idx="157" c:formatCode="yyyy/mm/dd\ hh:mm:ss">
                  <c:v>44009</c:v>
                </c:pt>
                <c:pt idx="158" c:formatCode="yyyy/mm/dd\ hh:mm:ss">
                  <c:v>44010</c:v>
                </c:pt>
                <c:pt idx="159" c:formatCode="yyyy/mm/dd\ hh:mm:ss">
                  <c:v>44011</c:v>
                </c:pt>
                <c:pt idx="160" c:formatCode="yyyy/mm/dd\ hh:mm:ss">
                  <c:v>44012</c:v>
                </c:pt>
                <c:pt idx="161" c:formatCode="yyyy/mm/dd\ hh:mm:ss">
                  <c:v>44013</c:v>
                </c:pt>
                <c:pt idx="162" c:formatCode="yyyy/mm/dd\ hh:mm:ss">
                  <c:v>44014</c:v>
                </c:pt>
                <c:pt idx="163" c:formatCode="yyyy/mm/dd\ hh:mm:ss">
                  <c:v>44015</c:v>
                </c:pt>
                <c:pt idx="164" c:formatCode="yyyy/mm/dd\ hh:mm:ss">
                  <c:v>44016</c:v>
                </c:pt>
                <c:pt idx="165" c:formatCode="yyyy/mm/dd\ hh:mm:ss">
                  <c:v>44017</c:v>
                </c:pt>
                <c:pt idx="166" c:formatCode="yyyy/mm/dd\ hh:mm:ss">
                  <c:v>44018</c:v>
                </c:pt>
                <c:pt idx="167" c:formatCode="yyyy/mm/dd\ hh:mm:ss">
                  <c:v>44019</c:v>
                </c:pt>
                <c:pt idx="168" c:formatCode="yyyy/mm/dd\ hh:mm:ss">
                  <c:v>44020</c:v>
                </c:pt>
                <c:pt idx="169" c:formatCode="yyyy/mm/dd\ hh:mm:ss">
                  <c:v>44021</c:v>
                </c:pt>
                <c:pt idx="170" c:formatCode="yyyy/mm/dd\ hh:mm:ss">
                  <c:v>44022</c:v>
                </c:pt>
                <c:pt idx="171" c:formatCode="yyyy/mm/dd\ hh:mm:ss">
                  <c:v>44023</c:v>
                </c:pt>
                <c:pt idx="172" c:formatCode="yyyy/mm/dd\ hh:mm:ss">
                  <c:v>44024</c:v>
                </c:pt>
                <c:pt idx="173" c:formatCode="yyyy/mm/dd\ hh:mm:ss">
                  <c:v>44025</c:v>
                </c:pt>
                <c:pt idx="174" c:formatCode="yyyy/mm/dd\ hh:mm:ss">
                  <c:v>44026</c:v>
                </c:pt>
                <c:pt idx="175" c:formatCode="yyyy/mm/dd\ hh:mm:ss">
                  <c:v>44027</c:v>
                </c:pt>
                <c:pt idx="176" c:formatCode="yyyy/mm/dd\ hh:mm:ss">
                  <c:v>44028</c:v>
                </c:pt>
                <c:pt idx="177" c:formatCode="yyyy/mm/dd\ hh:mm:ss">
                  <c:v>44029</c:v>
                </c:pt>
                <c:pt idx="178" c:formatCode="yyyy/mm/dd\ hh:mm:ss">
                  <c:v>44030</c:v>
                </c:pt>
                <c:pt idx="179" c:formatCode="yyyy/mm/dd\ hh:mm:ss">
                  <c:v>44031</c:v>
                </c:pt>
                <c:pt idx="180" c:formatCode="yyyy/mm/dd\ hh:mm:ss">
                  <c:v>44032</c:v>
                </c:pt>
                <c:pt idx="181" c:formatCode="yyyy/mm/dd\ hh:mm:ss">
                  <c:v>44033</c:v>
                </c:pt>
                <c:pt idx="182" c:formatCode="yyyy/mm/dd\ hh:mm:ss">
                  <c:v>44034</c:v>
                </c:pt>
                <c:pt idx="183" c:formatCode="yyyy/mm/dd\ hh:mm:ss">
                  <c:v>44035</c:v>
                </c:pt>
                <c:pt idx="184" c:formatCode="yyyy/mm/dd\ hh:mm:ss">
                  <c:v>44036</c:v>
                </c:pt>
                <c:pt idx="185" c:formatCode="yyyy/mm/dd\ hh:mm:ss">
                  <c:v>44037</c:v>
                </c:pt>
                <c:pt idx="186" c:formatCode="yyyy/mm/dd\ hh:mm:ss">
                  <c:v>44038</c:v>
                </c:pt>
                <c:pt idx="187" c:formatCode="yyyy/mm/dd\ hh:mm:ss">
                  <c:v>44039</c:v>
                </c:pt>
                <c:pt idx="188" c:formatCode="yyyy/mm/dd\ hh:mm:ss">
                  <c:v>44040</c:v>
                </c:pt>
                <c:pt idx="189" c:formatCode="yyyy/mm/dd\ hh:mm:ss">
                  <c:v>44041</c:v>
                </c:pt>
                <c:pt idx="190" c:formatCode="yyyy/mm/dd\ hh:mm:ss">
                  <c:v>44042</c:v>
                </c:pt>
                <c:pt idx="191" c:formatCode="yyyy/mm/dd\ hh:mm:ss">
                  <c:v>44043</c:v>
                </c:pt>
                <c:pt idx="192" c:formatCode="yyyy/mm/dd\ hh:mm:ss">
                  <c:v>44044</c:v>
                </c:pt>
                <c:pt idx="193" c:formatCode="yyyy/mm/dd\ hh:mm:ss">
                  <c:v>44045</c:v>
                </c:pt>
                <c:pt idx="194" c:formatCode="yyyy/mm/dd\ hh:mm:ss">
                  <c:v>44046</c:v>
                </c:pt>
              </c:numCache>
            </c:numRef>
          </c:cat>
          <c:val>
            <c:numRef>
              <c:f>Sheet1!$C$2:$C$196</c:f>
              <c:numCache>
                <c:formatCode>General</c:formatCode>
                <c:ptCount val="195"/>
                <c:pt idx="0">
                  <c:v>-129241.004184934</c:v>
                </c:pt>
                <c:pt idx="1">
                  <c:v>-109499.991187536</c:v>
                </c:pt>
                <c:pt idx="2">
                  <c:v>-94080.9182376946</c:v>
                </c:pt>
                <c:pt idx="3">
                  <c:v>-92218.9599896637</c:v>
                </c:pt>
                <c:pt idx="4">
                  <c:v>-93188.8931451945</c:v>
                </c:pt>
                <c:pt idx="5">
                  <c:v>-100270.193585791</c:v>
                </c:pt>
                <c:pt idx="6">
                  <c:v>-115260.496273405</c:v>
                </c:pt>
                <c:pt idx="7">
                  <c:v>-108270.15209997</c:v>
                </c:pt>
                <c:pt idx="8">
                  <c:v>-99364.4723503531</c:v>
                </c:pt>
                <c:pt idx="9">
                  <c:v>-77449.8532812738</c:v>
                </c:pt>
                <c:pt idx="10">
                  <c:v>-71151.7665750456</c:v>
                </c:pt>
                <c:pt idx="11">
                  <c:v>-77039.1908709088</c:v>
                </c:pt>
                <c:pt idx="12">
                  <c:v>-88542.3050302966</c:v>
                </c:pt>
                <c:pt idx="13">
                  <c:v>-96765.3614120024</c:v>
                </c:pt>
                <c:pt idx="14">
                  <c:v>-86696.2366864644</c:v>
                </c:pt>
                <c:pt idx="15">
                  <c:v>-70614.4279591242</c:v>
                </c:pt>
                <c:pt idx="16">
                  <c:v>-60949.7709023004</c:v>
                </c:pt>
                <c:pt idx="17">
                  <c:v>-57739.8377767507</c:v>
                </c:pt>
                <c:pt idx="18">
                  <c:v>-63313.1572009842</c:v>
                </c:pt>
                <c:pt idx="19">
                  <c:v>-63283.8471954295</c:v>
                </c:pt>
                <c:pt idx="20">
                  <c:v>-77531.659705502</c:v>
                </c:pt>
                <c:pt idx="21">
                  <c:v>-71722.8098615617</c:v>
                </c:pt>
                <c:pt idx="22">
                  <c:v>-54075.0536637042</c:v>
                </c:pt>
                <c:pt idx="23">
                  <c:v>-47134.4691622404</c:v>
                </c:pt>
                <c:pt idx="24">
                  <c:v>-41836.8589577338</c:v>
                </c:pt>
                <c:pt idx="25">
                  <c:v>-39911.1482580263</c:v>
                </c:pt>
                <c:pt idx="26">
                  <c:v>-54523.9526877248</c:v>
                </c:pt>
                <c:pt idx="27">
                  <c:v>-49493.25459733</c:v>
                </c:pt>
                <c:pt idx="28">
                  <c:v>-47669.6608713507</c:v>
                </c:pt>
                <c:pt idx="29">
                  <c:v>-43991.8431531194</c:v>
                </c:pt>
                <c:pt idx="30">
                  <c:v>-23500.4581470862</c:v>
                </c:pt>
                <c:pt idx="31">
                  <c:v>-17500.0513879455</c:v>
                </c:pt>
                <c:pt idx="32">
                  <c:v>-28224.719673505</c:v>
                </c:pt>
                <c:pt idx="33">
                  <c:v>-24103.622501875</c:v>
                </c:pt>
                <c:pt idx="34">
                  <c:v>-31018.0710669938</c:v>
                </c:pt>
                <c:pt idx="35">
                  <c:v>-34540.6564062127</c:v>
                </c:pt>
                <c:pt idx="36">
                  <c:v>-27648.4085182715</c:v>
                </c:pt>
                <c:pt idx="37">
                  <c:v>-580.555235148631</c:v>
                </c:pt>
                <c:pt idx="38">
                  <c:v>5116.13994113628</c:v>
                </c:pt>
                <c:pt idx="39">
                  <c:v>-7677.02963480094</c:v>
                </c:pt>
                <c:pt idx="40">
                  <c:v>-12281.2354138425</c:v>
                </c:pt>
                <c:pt idx="41">
                  <c:v>-25104.6906393712</c:v>
                </c:pt>
                <c:pt idx="42">
                  <c:v>-13271.2358053645</c:v>
                </c:pt>
                <c:pt idx="43">
                  <c:v>13651.9035287757</c:v>
                </c:pt>
                <c:pt idx="44">
                  <c:v>19094.0921826813</c:v>
                </c:pt>
                <c:pt idx="45">
                  <c:v>21873.7263388464</c:v>
                </c:pt>
                <c:pt idx="46">
                  <c:v>20033.667742627</c:v>
                </c:pt>
                <c:pt idx="47">
                  <c:v>17729.3369334075</c:v>
                </c:pt>
                <c:pt idx="48">
                  <c:v>9763.28502875317</c:v>
                </c:pt>
                <c:pt idx="49">
                  <c:v>15541.175888199</c:v>
                </c:pt>
                <c:pt idx="50">
                  <c:v>33895.552400509</c:v>
                </c:pt>
                <c:pt idx="51">
                  <c:v>57905.9653912274</c:v>
                </c:pt>
                <c:pt idx="52">
                  <c:v>61594.9373858974</c:v>
                </c:pt>
                <c:pt idx="53">
                  <c:v>61405.8432095997</c:v>
                </c:pt>
                <c:pt idx="54">
                  <c:v>66118.4017429746</c:v>
                </c:pt>
                <c:pt idx="55">
                  <c:v>68386.8834236366</c:v>
                </c:pt>
                <c:pt idx="56">
                  <c:v>104603.626478545</c:v>
                </c:pt>
                <c:pt idx="57">
                  <c:v>139365.97611596</c:v>
                </c:pt>
                <c:pt idx="58">
                  <c:v>179537.250787733</c:v>
                </c:pt>
                <c:pt idx="59">
                  <c:v>214972.989337125</c:v>
                </c:pt>
                <c:pt idx="60">
                  <c:v>229904.05106621</c:v>
                </c:pt>
                <c:pt idx="61">
                  <c:v>279677.863946087</c:v>
                </c:pt>
                <c:pt idx="62">
                  <c:v>311009.912924213</c:v>
                </c:pt>
                <c:pt idx="63">
                  <c:v>374212.223713406</c:v>
                </c:pt>
                <c:pt idx="64">
                  <c:v>429159.794835629</c:v>
                </c:pt>
                <c:pt idx="65">
                  <c:v>492838.916867502</c:v>
                </c:pt>
                <c:pt idx="66">
                  <c:v>547837.21140651</c:v>
                </c:pt>
                <c:pt idx="67">
                  <c:v>632077.090014044</c:v>
                </c:pt>
                <c:pt idx="68">
                  <c:v>699548.094000909</c:v>
                </c:pt>
                <c:pt idx="69">
                  <c:v>764446.385111001</c:v>
                </c:pt>
                <c:pt idx="70">
                  <c:v>832423.179565466</c:v>
                </c:pt>
                <c:pt idx="71">
                  <c:v>924132.801062176</c:v>
                </c:pt>
                <c:pt idx="72">
                  <c:v>1016302.51939449</c:v>
                </c:pt>
                <c:pt idx="73">
                  <c:v>1099319.33765842</c:v>
                </c:pt>
                <c:pt idx="74">
                  <c:v>1171278.75970109</c:v>
                </c:pt>
                <c:pt idx="75">
                  <c:v>1243287.68220533</c:v>
                </c:pt>
                <c:pt idx="76">
                  <c:v>1304604.68249231</c:v>
                </c:pt>
                <c:pt idx="77">
                  <c:v>1395975.66339911</c:v>
                </c:pt>
                <c:pt idx="78">
                  <c:v>1482469.35524278</c:v>
                </c:pt>
                <c:pt idx="79">
                  <c:v>1571783.54412272</c:v>
                </c:pt>
                <c:pt idx="80">
                  <c:v>1660262.92504023</c:v>
                </c:pt>
                <c:pt idx="81">
                  <c:v>1730824.63172363</c:v>
                </c:pt>
                <c:pt idx="82">
                  <c:v>1800457.55896058</c:v>
                </c:pt>
                <c:pt idx="83">
                  <c:v>1868687.52110399</c:v>
                </c:pt>
                <c:pt idx="84">
                  <c:v>1952973.96646062</c:v>
                </c:pt>
                <c:pt idx="85">
                  <c:v>2044193.82956843</c:v>
                </c:pt>
                <c:pt idx="86">
                  <c:v>2135391.54640244</c:v>
                </c:pt>
                <c:pt idx="87">
                  <c:v>2217081.72909604</c:v>
                </c:pt>
                <c:pt idx="88">
                  <c:v>2294291.25266189</c:v>
                </c:pt>
                <c:pt idx="89">
                  <c:v>2363276.1960237</c:v>
                </c:pt>
                <c:pt idx="90">
                  <c:v>2427356.23086427</c:v>
                </c:pt>
                <c:pt idx="91">
                  <c:v>2510862.65573782</c:v>
                </c:pt>
                <c:pt idx="92">
                  <c:v>2607027.26264449</c:v>
                </c:pt>
                <c:pt idx="93">
                  <c:v>2693531.69765079</c:v>
                </c:pt>
                <c:pt idx="94">
                  <c:v>2780192.67876971</c:v>
                </c:pt>
                <c:pt idx="95">
                  <c:v>2846271.7970885</c:v>
                </c:pt>
                <c:pt idx="96">
                  <c:v>2928900.78658443</c:v>
                </c:pt>
                <c:pt idx="97">
                  <c:v>2988797.95684909</c:v>
                </c:pt>
                <c:pt idx="98">
                  <c:v>3079053.92747183</c:v>
                </c:pt>
                <c:pt idx="99">
                  <c:v>3165827.52105104</c:v>
                </c:pt>
                <c:pt idx="100">
                  <c:v>3267569.44199217</c:v>
                </c:pt>
                <c:pt idx="101">
                  <c:v>3345270.6538046</c:v>
                </c:pt>
                <c:pt idx="102">
                  <c:v>3418815.69460012</c:v>
                </c:pt>
                <c:pt idx="103">
                  <c:v>3501374.4653797</c:v>
                </c:pt>
                <c:pt idx="104">
                  <c:v>3569872.34848031</c:v>
                </c:pt>
                <c:pt idx="105">
                  <c:v>3654391.10987189</c:v>
                </c:pt>
                <c:pt idx="106">
                  <c:v>3740885.04235741</c:v>
                </c:pt>
                <c:pt idx="107">
                  <c:v>3838210.66343654</c:v>
                </c:pt>
                <c:pt idx="108">
                  <c:v>3921719.67350736</c:v>
                </c:pt>
                <c:pt idx="109">
                  <c:v>4005448.3708494</c:v>
                </c:pt>
                <c:pt idx="110">
                  <c:v>4082698.78425663</c:v>
                </c:pt>
                <c:pt idx="111">
                  <c:v>4148442.33536916</c:v>
                </c:pt>
                <c:pt idx="112">
                  <c:v>4236715.25939547</c:v>
                </c:pt>
                <c:pt idx="113">
                  <c:v>4338918.86392121</c:v>
                </c:pt>
                <c:pt idx="114">
                  <c:v>4427070.37987246</c:v>
                </c:pt>
                <c:pt idx="115">
                  <c:v>4538636.53844219</c:v>
                </c:pt>
                <c:pt idx="116">
                  <c:v>4617703.79405525</c:v>
                </c:pt>
                <c:pt idx="117">
                  <c:v>4698486.50178988</c:v>
                </c:pt>
                <c:pt idx="118">
                  <c:v>4782176.65064784</c:v>
                </c:pt>
                <c:pt idx="119">
                  <c:v>4880029.25716755</c:v>
                </c:pt>
                <c:pt idx="120">
                  <c:v>5000558.04970939</c:v>
                </c:pt>
                <c:pt idx="121">
                  <c:v>5112874.36076402</c:v>
                </c:pt>
                <c:pt idx="122">
                  <c:v>5223850.87218272</c:v>
                </c:pt>
                <c:pt idx="123">
                  <c:v>5310941.99886964</c:v>
                </c:pt>
                <c:pt idx="124">
                  <c:v>5414162.65314615</c:v>
                </c:pt>
                <c:pt idx="125">
                  <c:v>5497965.35367166</c:v>
                </c:pt>
                <c:pt idx="126">
                  <c:v>5622956.27176258</c:v>
                </c:pt>
                <c:pt idx="127">
                  <c:v>5753535.78703336</c:v>
                </c:pt>
                <c:pt idx="128">
                  <c:v>5873639.99127796</c:v>
                </c:pt>
                <c:pt idx="129">
                  <c:v>6000422.02809781</c:v>
                </c:pt>
                <c:pt idx="130">
                  <c:v>6111729.25691286</c:v>
                </c:pt>
                <c:pt idx="131">
                  <c:v>6208536.09965032</c:v>
                </c:pt>
                <c:pt idx="132">
                  <c:v>6300592.13538668</c:v>
                </c:pt>
                <c:pt idx="133">
                  <c:v>6426420.94431813</c:v>
                </c:pt>
                <c:pt idx="134">
                  <c:v>6549938.1151632</c:v>
                </c:pt>
                <c:pt idx="135">
                  <c:v>6673393.94339267</c:v>
                </c:pt>
                <c:pt idx="136">
                  <c:v>6798092.64526771</c:v>
                </c:pt>
                <c:pt idx="137">
                  <c:v>6907855.51343648</c:v>
                </c:pt>
                <c:pt idx="138">
                  <c:v>7012634.65025394</c:v>
                </c:pt>
                <c:pt idx="139">
                  <c:v>7109907.65979632</c:v>
                </c:pt>
                <c:pt idx="140">
                  <c:v>7226510.10154997</c:v>
                </c:pt>
                <c:pt idx="141">
                  <c:v>7356173.22775085</c:v>
                </c:pt>
                <c:pt idx="142">
                  <c:v>7479295.53708989</c:v>
                </c:pt>
                <c:pt idx="143">
                  <c:v>7602682.42871216</c:v>
                </c:pt>
                <c:pt idx="144">
                  <c:v>7715446.46557107</c:v>
                </c:pt>
                <c:pt idx="145">
                  <c:v>7812873.20304483</c:v>
                </c:pt>
                <c:pt idx="146">
                  <c:v>7929042.66108541</c:v>
                </c:pt>
                <c:pt idx="147">
                  <c:v>8032223.84040223</c:v>
                </c:pt>
                <c:pt idx="148">
                  <c:v>8159176.10486187</c:v>
                </c:pt>
                <c:pt idx="149">
                  <c:v>8283296.86349886</c:v>
                </c:pt>
                <c:pt idx="150">
                  <c:v>8499796.84446258</c:v>
                </c:pt>
                <c:pt idx="151">
                  <c:v>8694188.79639168</c:v>
                </c:pt>
                <c:pt idx="152">
                  <c:v>8878265.12503417</c:v>
                </c:pt>
                <c:pt idx="153">
                  <c:v>9082231.73888191</c:v>
                </c:pt>
                <c:pt idx="154">
                  <c:v>9283120.89624602</c:v>
                </c:pt>
                <c:pt idx="155">
                  <c:v>9501171.53679213</c:v>
                </c:pt>
                <c:pt idx="156">
                  <c:v>9722028.16498542</c:v>
                </c:pt>
                <c:pt idx="157">
                  <c:v>9914892.06763196</c:v>
                </c:pt>
                <c:pt idx="158">
                  <c:v>10109151.6910913</c:v>
                </c:pt>
                <c:pt idx="159">
                  <c:v>10314102.9840058</c:v>
                </c:pt>
                <c:pt idx="160">
                  <c:v>10498800.6733474</c:v>
                </c:pt>
                <c:pt idx="161">
                  <c:v>10714343.6458337</c:v>
                </c:pt>
                <c:pt idx="162">
                  <c:v>10918282.3871463</c:v>
                </c:pt>
                <c:pt idx="163">
                  <c:v>11142577.8543757</c:v>
                </c:pt>
                <c:pt idx="164">
                  <c:v>11354319.5050454</c:v>
                </c:pt>
                <c:pt idx="165">
                  <c:v>11548529.6233092</c:v>
                </c:pt>
                <c:pt idx="166">
                  <c:v>11740442.1911961</c:v>
                </c:pt>
                <c:pt idx="167">
                  <c:v>11925667.1164736</c:v>
                </c:pt>
                <c:pt idx="168">
                  <c:v>12141101.4409972</c:v>
                </c:pt>
                <c:pt idx="169">
                  <c:v>12357954.8722629</c:v>
                </c:pt>
                <c:pt idx="170">
                  <c:v>12569342.2107862</c:v>
                </c:pt>
                <c:pt idx="171">
                  <c:v>12780507.4489193</c:v>
                </c:pt>
                <c:pt idx="172">
                  <c:v>12973289.3188935</c:v>
                </c:pt>
                <c:pt idx="173">
                  <c:v>13176917.6323606</c:v>
                </c:pt>
                <c:pt idx="174">
                  <c:v>13361563.6114157</c:v>
                </c:pt>
                <c:pt idx="175">
                  <c:v>13570337.4159344</c:v>
                </c:pt>
                <c:pt idx="176">
                  <c:v>13785320.3699038</c:v>
                </c:pt>
                <c:pt idx="177">
                  <c:v>13991911.4254389</c:v>
                </c:pt>
                <c:pt idx="178">
                  <c:v>14206256.923666</c:v>
                </c:pt>
                <c:pt idx="179">
                  <c:v>14406588.4651531</c:v>
                </c:pt>
                <c:pt idx="180">
                  <c:v>14596838.4665882</c:v>
                </c:pt>
                <c:pt idx="181">
                  <c:v>14792662.049642</c:v>
                </c:pt>
                <c:pt idx="182">
                  <c:v>15000938.2289578</c:v>
                </c:pt>
                <c:pt idx="183">
                  <c:v>15209569.9623082</c:v>
                </c:pt>
                <c:pt idx="184">
                  <c:v>15423966.0876446</c:v>
                </c:pt>
                <c:pt idx="185">
                  <c:v>15634096.7228033</c:v>
                </c:pt>
                <c:pt idx="186">
                  <c:v>15825708.1079088</c:v>
                </c:pt>
                <c:pt idx="187">
                  <c:v>16030132.1379986</c:v>
                </c:pt>
                <c:pt idx="188">
                  <c:v>16216051.2296381</c:v>
                </c:pt>
                <c:pt idx="189">
                  <c:v>16426083.4399129</c:v>
                </c:pt>
                <c:pt idx="190">
                  <c:v>16631925.7677382</c:v>
                </c:pt>
                <c:pt idx="191">
                  <c:v>16855280.7856089</c:v>
                </c:pt>
                <c:pt idx="192">
                  <c:v>17057680.04022</c:v>
                </c:pt>
                <c:pt idx="193">
                  <c:v>17250808.350382</c:v>
                </c:pt>
                <c:pt idx="194">
                  <c:v>17434533.2210156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Upper Estimate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Sheet1!$A$2:$A$196</c:f>
              <c:numCache>
                <c:formatCode>yyyy/mm/dd\ hh:mm:ss</c:formatCode>
                <c:ptCount val="195"/>
                <c:pt idx="0" c:formatCode="yyyy/mm/dd\ hh:mm:ss">
                  <c:v>43852</c:v>
                </c:pt>
                <c:pt idx="1" c:formatCode="yyyy/mm/dd\ hh:mm:ss">
                  <c:v>43853</c:v>
                </c:pt>
                <c:pt idx="2" c:formatCode="yyyy/mm/dd\ hh:mm:ss">
                  <c:v>43854</c:v>
                </c:pt>
                <c:pt idx="3" c:formatCode="yyyy/mm/dd\ hh:mm:ss">
                  <c:v>43855</c:v>
                </c:pt>
                <c:pt idx="4" c:formatCode="yyyy/mm/dd\ hh:mm:ss">
                  <c:v>43856</c:v>
                </c:pt>
                <c:pt idx="5" c:formatCode="yyyy/mm/dd\ hh:mm:ss">
                  <c:v>43857</c:v>
                </c:pt>
                <c:pt idx="6" c:formatCode="yyyy/mm/dd\ hh:mm:ss">
                  <c:v>43858</c:v>
                </c:pt>
                <c:pt idx="7" c:formatCode="yyyy/mm/dd\ hh:mm:ss">
                  <c:v>43859</c:v>
                </c:pt>
                <c:pt idx="8" c:formatCode="yyyy/mm/dd\ hh:mm:ss">
                  <c:v>43860</c:v>
                </c:pt>
                <c:pt idx="9" c:formatCode="yyyy/mm/dd\ hh:mm:ss">
                  <c:v>43861</c:v>
                </c:pt>
                <c:pt idx="10" c:formatCode="yyyy/mm/dd\ hh:mm:ss">
                  <c:v>43862</c:v>
                </c:pt>
                <c:pt idx="11" c:formatCode="yyyy/mm/dd\ hh:mm:ss">
                  <c:v>43863</c:v>
                </c:pt>
                <c:pt idx="12" c:formatCode="yyyy/mm/dd\ hh:mm:ss">
                  <c:v>43864</c:v>
                </c:pt>
                <c:pt idx="13" c:formatCode="yyyy/mm/dd\ hh:mm:ss">
                  <c:v>43865</c:v>
                </c:pt>
                <c:pt idx="14" c:formatCode="yyyy/mm/dd\ hh:mm:ss">
                  <c:v>43866</c:v>
                </c:pt>
                <c:pt idx="15" c:formatCode="yyyy/mm/dd\ hh:mm:ss">
                  <c:v>43867</c:v>
                </c:pt>
                <c:pt idx="16" c:formatCode="yyyy/mm/dd\ hh:mm:ss">
                  <c:v>43868</c:v>
                </c:pt>
                <c:pt idx="17" c:formatCode="yyyy/mm/dd\ hh:mm:ss">
                  <c:v>43869</c:v>
                </c:pt>
                <c:pt idx="18" c:formatCode="yyyy/mm/dd\ hh:mm:ss">
                  <c:v>43870</c:v>
                </c:pt>
                <c:pt idx="19" c:formatCode="yyyy/mm/dd\ hh:mm:ss">
                  <c:v>43871</c:v>
                </c:pt>
                <c:pt idx="20" c:formatCode="yyyy/mm/dd\ hh:mm:ss">
                  <c:v>43872</c:v>
                </c:pt>
                <c:pt idx="21" c:formatCode="yyyy/mm/dd\ hh:mm:ss">
                  <c:v>43873</c:v>
                </c:pt>
                <c:pt idx="22" c:formatCode="yyyy/mm/dd\ hh:mm:ss">
                  <c:v>43874</c:v>
                </c:pt>
                <c:pt idx="23" c:formatCode="yyyy/mm/dd\ hh:mm:ss">
                  <c:v>43875</c:v>
                </c:pt>
                <c:pt idx="24" c:formatCode="yyyy/mm/dd\ hh:mm:ss">
                  <c:v>43876</c:v>
                </c:pt>
                <c:pt idx="25" c:formatCode="yyyy/mm/dd\ hh:mm:ss">
                  <c:v>43877</c:v>
                </c:pt>
                <c:pt idx="26" c:formatCode="yyyy/mm/dd\ hh:mm:ss">
                  <c:v>43878</c:v>
                </c:pt>
                <c:pt idx="27" c:formatCode="yyyy/mm/dd\ hh:mm:ss">
                  <c:v>43879</c:v>
                </c:pt>
                <c:pt idx="28" c:formatCode="yyyy/mm/dd\ hh:mm:ss">
                  <c:v>43880</c:v>
                </c:pt>
                <c:pt idx="29" c:formatCode="yyyy/mm/dd\ hh:mm:ss">
                  <c:v>43881</c:v>
                </c:pt>
                <c:pt idx="30" c:formatCode="yyyy/mm/dd\ hh:mm:ss">
                  <c:v>43882</c:v>
                </c:pt>
                <c:pt idx="31" c:formatCode="yyyy/mm/dd\ hh:mm:ss">
                  <c:v>43883</c:v>
                </c:pt>
                <c:pt idx="32" c:formatCode="yyyy/mm/dd\ hh:mm:ss">
                  <c:v>43884</c:v>
                </c:pt>
                <c:pt idx="33" c:formatCode="yyyy/mm/dd\ hh:mm:ss">
                  <c:v>43885</c:v>
                </c:pt>
                <c:pt idx="34" c:formatCode="yyyy/mm/dd\ hh:mm:ss">
                  <c:v>43886</c:v>
                </c:pt>
                <c:pt idx="35" c:formatCode="yyyy/mm/dd\ hh:mm:ss">
                  <c:v>43887</c:v>
                </c:pt>
                <c:pt idx="36" c:formatCode="yyyy/mm/dd\ hh:mm:ss">
                  <c:v>43888</c:v>
                </c:pt>
                <c:pt idx="37" c:formatCode="yyyy/mm/dd\ hh:mm:ss">
                  <c:v>43889</c:v>
                </c:pt>
                <c:pt idx="38" c:formatCode="yyyy/mm/dd\ hh:mm:ss">
                  <c:v>43890</c:v>
                </c:pt>
                <c:pt idx="39" c:formatCode="yyyy/mm/dd\ hh:mm:ss">
                  <c:v>43891</c:v>
                </c:pt>
                <c:pt idx="40" c:formatCode="yyyy/mm/dd\ hh:mm:ss">
                  <c:v>43892</c:v>
                </c:pt>
                <c:pt idx="41" c:formatCode="yyyy/mm/dd\ hh:mm:ss">
                  <c:v>43893</c:v>
                </c:pt>
                <c:pt idx="42" c:formatCode="yyyy/mm/dd\ hh:mm:ss">
                  <c:v>43894</c:v>
                </c:pt>
                <c:pt idx="43" c:formatCode="yyyy/mm/dd\ hh:mm:ss">
                  <c:v>43895</c:v>
                </c:pt>
                <c:pt idx="44" c:formatCode="yyyy/mm/dd\ hh:mm:ss">
                  <c:v>43896</c:v>
                </c:pt>
                <c:pt idx="45" c:formatCode="yyyy/mm/dd\ hh:mm:ss">
                  <c:v>43897</c:v>
                </c:pt>
                <c:pt idx="46" c:formatCode="yyyy/mm/dd\ hh:mm:ss">
                  <c:v>43898</c:v>
                </c:pt>
                <c:pt idx="47" c:formatCode="yyyy/mm/dd\ hh:mm:ss">
                  <c:v>43899</c:v>
                </c:pt>
                <c:pt idx="48" c:formatCode="yyyy/mm/dd\ hh:mm:ss">
                  <c:v>43900</c:v>
                </c:pt>
                <c:pt idx="49" c:formatCode="yyyy/mm/dd\ hh:mm:ss">
                  <c:v>43901</c:v>
                </c:pt>
                <c:pt idx="50" c:formatCode="yyyy/mm/dd\ hh:mm:ss">
                  <c:v>43902</c:v>
                </c:pt>
                <c:pt idx="51" c:formatCode="yyyy/mm/dd\ hh:mm:ss">
                  <c:v>43903</c:v>
                </c:pt>
                <c:pt idx="52" c:formatCode="yyyy/mm/dd\ hh:mm:ss">
                  <c:v>43904</c:v>
                </c:pt>
                <c:pt idx="53" c:formatCode="yyyy/mm/dd\ hh:mm:ss">
                  <c:v>43905</c:v>
                </c:pt>
                <c:pt idx="54" c:formatCode="yyyy/mm/dd\ hh:mm:ss">
                  <c:v>43906</c:v>
                </c:pt>
                <c:pt idx="55" c:formatCode="yyyy/mm/dd\ hh:mm:ss">
                  <c:v>43907</c:v>
                </c:pt>
                <c:pt idx="56" c:formatCode="yyyy/mm/dd\ hh:mm:ss">
                  <c:v>43908</c:v>
                </c:pt>
                <c:pt idx="57" c:formatCode="yyyy/mm/dd\ hh:mm:ss">
                  <c:v>43909</c:v>
                </c:pt>
                <c:pt idx="58" c:formatCode="yyyy/mm/dd\ hh:mm:ss">
                  <c:v>43910</c:v>
                </c:pt>
                <c:pt idx="59" c:formatCode="yyyy/mm/dd\ hh:mm:ss">
                  <c:v>43911</c:v>
                </c:pt>
                <c:pt idx="60" c:formatCode="yyyy/mm/dd\ hh:mm:ss">
                  <c:v>43912</c:v>
                </c:pt>
                <c:pt idx="61" c:formatCode="yyyy/mm/dd\ hh:mm:ss">
                  <c:v>43913</c:v>
                </c:pt>
                <c:pt idx="62" c:formatCode="yyyy/mm/dd\ hh:mm:ss">
                  <c:v>43914</c:v>
                </c:pt>
                <c:pt idx="63" c:formatCode="yyyy/mm/dd\ hh:mm:ss">
                  <c:v>43915</c:v>
                </c:pt>
                <c:pt idx="64" c:formatCode="yyyy/mm/dd\ hh:mm:ss">
                  <c:v>43916</c:v>
                </c:pt>
                <c:pt idx="65" c:formatCode="yyyy/mm/dd\ hh:mm:ss">
                  <c:v>43917</c:v>
                </c:pt>
                <c:pt idx="66" c:formatCode="yyyy/mm/dd\ hh:mm:ss">
                  <c:v>43918</c:v>
                </c:pt>
                <c:pt idx="67" c:formatCode="yyyy/mm/dd\ hh:mm:ss">
                  <c:v>43919</c:v>
                </c:pt>
                <c:pt idx="68" c:formatCode="yyyy/mm/dd\ hh:mm:ss">
                  <c:v>43920</c:v>
                </c:pt>
                <c:pt idx="69" c:formatCode="yyyy/mm/dd\ hh:mm:ss">
                  <c:v>43921</c:v>
                </c:pt>
                <c:pt idx="70" c:formatCode="yyyy/mm/dd\ hh:mm:ss">
                  <c:v>43922</c:v>
                </c:pt>
                <c:pt idx="71" c:formatCode="yyyy/mm/dd\ hh:mm:ss">
                  <c:v>43923</c:v>
                </c:pt>
                <c:pt idx="72" c:formatCode="yyyy/mm/dd\ hh:mm:ss">
                  <c:v>43924</c:v>
                </c:pt>
                <c:pt idx="73" c:formatCode="yyyy/mm/dd\ hh:mm:ss">
                  <c:v>43925</c:v>
                </c:pt>
                <c:pt idx="74" c:formatCode="yyyy/mm/dd\ hh:mm:ss">
                  <c:v>43926</c:v>
                </c:pt>
                <c:pt idx="75" c:formatCode="yyyy/mm/dd\ hh:mm:ss">
                  <c:v>43927</c:v>
                </c:pt>
                <c:pt idx="76" c:formatCode="yyyy/mm/dd\ hh:mm:ss">
                  <c:v>43928</c:v>
                </c:pt>
                <c:pt idx="77" c:formatCode="yyyy/mm/dd\ hh:mm:ss">
                  <c:v>43929</c:v>
                </c:pt>
                <c:pt idx="78" c:formatCode="yyyy/mm/dd\ hh:mm:ss">
                  <c:v>43930</c:v>
                </c:pt>
                <c:pt idx="79" c:formatCode="yyyy/mm/dd\ hh:mm:ss">
                  <c:v>43931</c:v>
                </c:pt>
                <c:pt idx="80" c:formatCode="yyyy/mm/dd\ hh:mm:ss">
                  <c:v>43932</c:v>
                </c:pt>
                <c:pt idx="81" c:formatCode="yyyy/mm/dd\ hh:mm:ss">
                  <c:v>43933</c:v>
                </c:pt>
                <c:pt idx="82" c:formatCode="yyyy/mm/dd\ hh:mm:ss">
                  <c:v>43934</c:v>
                </c:pt>
                <c:pt idx="83" c:formatCode="yyyy/mm/dd\ hh:mm:ss">
                  <c:v>43935</c:v>
                </c:pt>
                <c:pt idx="84" c:formatCode="yyyy/mm/dd\ hh:mm:ss">
                  <c:v>43936</c:v>
                </c:pt>
                <c:pt idx="85" c:formatCode="yyyy/mm/dd\ hh:mm:ss">
                  <c:v>43937</c:v>
                </c:pt>
                <c:pt idx="86" c:formatCode="yyyy/mm/dd\ hh:mm:ss">
                  <c:v>43938</c:v>
                </c:pt>
                <c:pt idx="87" c:formatCode="yyyy/mm/dd\ hh:mm:ss">
                  <c:v>43939</c:v>
                </c:pt>
                <c:pt idx="88" c:formatCode="yyyy/mm/dd\ hh:mm:ss">
                  <c:v>43940</c:v>
                </c:pt>
                <c:pt idx="89" c:formatCode="yyyy/mm/dd\ hh:mm:ss">
                  <c:v>43941</c:v>
                </c:pt>
                <c:pt idx="90" c:formatCode="yyyy/mm/dd\ hh:mm:ss">
                  <c:v>43942</c:v>
                </c:pt>
                <c:pt idx="91" c:formatCode="yyyy/mm/dd\ hh:mm:ss">
                  <c:v>43943</c:v>
                </c:pt>
                <c:pt idx="92" c:formatCode="yyyy/mm/dd\ hh:mm:ss">
                  <c:v>43944</c:v>
                </c:pt>
                <c:pt idx="93" c:formatCode="yyyy/mm/dd\ hh:mm:ss">
                  <c:v>43945</c:v>
                </c:pt>
                <c:pt idx="94" c:formatCode="yyyy/mm/dd\ hh:mm:ss">
                  <c:v>43946</c:v>
                </c:pt>
                <c:pt idx="95" c:formatCode="yyyy/mm/dd\ hh:mm:ss">
                  <c:v>43947</c:v>
                </c:pt>
                <c:pt idx="96" c:formatCode="yyyy/mm/dd\ hh:mm:ss">
                  <c:v>43948</c:v>
                </c:pt>
                <c:pt idx="97" c:formatCode="yyyy/mm/dd\ hh:mm:ss">
                  <c:v>43949</c:v>
                </c:pt>
                <c:pt idx="98" c:formatCode="yyyy/mm/dd\ hh:mm:ss">
                  <c:v>43950</c:v>
                </c:pt>
                <c:pt idx="99" c:formatCode="yyyy/mm/dd\ hh:mm:ss">
                  <c:v>43951</c:v>
                </c:pt>
                <c:pt idx="100" c:formatCode="yyyy/mm/dd\ hh:mm:ss">
                  <c:v>43952</c:v>
                </c:pt>
                <c:pt idx="101" c:formatCode="yyyy/mm/dd\ hh:mm:ss">
                  <c:v>43953</c:v>
                </c:pt>
                <c:pt idx="102" c:formatCode="yyyy/mm/dd\ hh:mm:ss">
                  <c:v>43954</c:v>
                </c:pt>
                <c:pt idx="103" c:formatCode="yyyy/mm/dd\ hh:mm:ss">
                  <c:v>43955</c:v>
                </c:pt>
                <c:pt idx="104" c:formatCode="yyyy/mm/dd\ hh:mm:ss">
                  <c:v>43956</c:v>
                </c:pt>
                <c:pt idx="105" c:formatCode="yyyy/mm/dd\ hh:mm:ss">
                  <c:v>43957</c:v>
                </c:pt>
                <c:pt idx="106" c:formatCode="yyyy/mm/dd\ hh:mm:ss">
                  <c:v>43958</c:v>
                </c:pt>
                <c:pt idx="107" c:formatCode="yyyy/mm/dd\ hh:mm:ss">
                  <c:v>43959</c:v>
                </c:pt>
                <c:pt idx="108" c:formatCode="yyyy/mm/dd\ hh:mm:ss">
                  <c:v>43960</c:v>
                </c:pt>
                <c:pt idx="109" c:formatCode="yyyy/mm/dd\ hh:mm:ss">
                  <c:v>43961</c:v>
                </c:pt>
                <c:pt idx="110" c:formatCode="yyyy/mm/dd\ hh:mm:ss">
                  <c:v>43962</c:v>
                </c:pt>
                <c:pt idx="111" c:formatCode="yyyy/mm/dd\ hh:mm:ss">
                  <c:v>43963</c:v>
                </c:pt>
                <c:pt idx="112" c:formatCode="yyyy/mm/dd\ hh:mm:ss">
                  <c:v>43964</c:v>
                </c:pt>
                <c:pt idx="113" c:formatCode="yyyy/mm/dd\ hh:mm:ss">
                  <c:v>43965</c:v>
                </c:pt>
                <c:pt idx="114" c:formatCode="yyyy/mm/dd\ hh:mm:ss">
                  <c:v>43966</c:v>
                </c:pt>
                <c:pt idx="115" c:formatCode="yyyy/mm/dd\ hh:mm:ss">
                  <c:v>43967</c:v>
                </c:pt>
                <c:pt idx="116" c:formatCode="yyyy/mm/dd\ hh:mm:ss">
                  <c:v>43968</c:v>
                </c:pt>
                <c:pt idx="117" c:formatCode="yyyy/mm/dd\ hh:mm:ss">
                  <c:v>43969</c:v>
                </c:pt>
                <c:pt idx="118" c:formatCode="yyyy/mm/dd\ hh:mm:ss">
                  <c:v>43970</c:v>
                </c:pt>
                <c:pt idx="119" c:formatCode="yyyy/mm/dd\ hh:mm:ss">
                  <c:v>43971</c:v>
                </c:pt>
                <c:pt idx="120" c:formatCode="yyyy/mm/dd\ hh:mm:ss">
                  <c:v>43972</c:v>
                </c:pt>
                <c:pt idx="121" c:formatCode="yyyy/mm/dd\ hh:mm:ss">
                  <c:v>43973</c:v>
                </c:pt>
                <c:pt idx="122" c:formatCode="yyyy/mm/dd\ hh:mm:ss">
                  <c:v>43974</c:v>
                </c:pt>
                <c:pt idx="123" c:formatCode="yyyy/mm/dd\ hh:mm:ss">
                  <c:v>43975</c:v>
                </c:pt>
                <c:pt idx="124" c:formatCode="yyyy/mm/dd\ hh:mm:ss">
                  <c:v>43976</c:v>
                </c:pt>
                <c:pt idx="125" c:formatCode="yyyy/mm/dd\ hh:mm:ss">
                  <c:v>43977</c:v>
                </c:pt>
                <c:pt idx="126" c:formatCode="yyyy/mm/dd\ hh:mm:ss">
                  <c:v>43978</c:v>
                </c:pt>
                <c:pt idx="127" c:formatCode="yyyy/mm/dd\ hh:mm:ss">
                  <c:v>43979</c:v>
                </c:pt>
                <c:pt idx="128" c:formatCode="yyyy/mm/dd\ hh:mm:ss">
                  <c:v>43980</c:v>
                </c:pt>
                <c:pt idx="129" c:formatCode="yyyy/mm/dd\ hh:mm:ss">
                  <c:v>43981</c:v>
                </c:pt>
                <c:pt idx="130" c:formatCode="yyyy/mm/dd\ hh:mm:ss">
                  <c:v>43982</c:v>
                </c:pt>
                <c:pt idx="131" c:formatCode="yyyy/mm/dd\ hh:mm:ss">
                  <c:v>43983</c:v>
                </c:pt>
                <c:pt idx="132" c:formatCode="yyyy/mm/dd\ hh:mm:ss">
                  <c:v>43984</c:v>
                </c:pt>
                <c:pt idx="133" c:formatCode="yyyy/mm/dd\ hh:mm:ss">
                  <c:v>43985</c:v>
                </c:pt>
                <c:pt idx="134" c:formatCode="yyyy/mm/dd\ hh:mm:ss">
                  <c:v>43986</c:v>
                </c:pt>
                <c:pt idx="135" c:formatCode="yyyy/mm/dd\ hh:mm:ss">
                  <c:v>43987</c:v>
                </c:pt>
                <c:pt idx="136" c:formatCode="yyyy/mm/dd\ hh:mm:ss">
                  <c:v>43988</c:v>
                </c:pt>
                <c:pt idx="137" c:formatCode="yyyy/mm/dd\ hh:mm:ss">
                  <c:v>43989</c:v>
                </c:pt>
                <c:pt idx="138" c:formatCode="yyyy/mm/dd\ hh:mm:ss">
                  <c:v>43990</c:v>
                </c:pt>
                <c:pt idx="139" c:formatCode="yyyy/mm/dd\ hh:mm:ss">
                  <c:v>43991</c:v>
                </c:pt>
                <c:pt idx="140" c:formatCode="yyyy/mm/dd\ hh:mm:ss">
                  <c:v>43992</c:v>
                </c:pt>
                <c:pt idx="141" c:formatCode="yyyy/mm/dd\ hh:mm:ss">
                  <c:v>43993</c:v>
                </c:pt>
                <c:pt idx="142" c:formatCode="yyyy/mm/dd\ hh:mm:ss">
                  <c:v>43994</c:v>
                </c:pt>
                <c:pt idx="143" c:formatCode="yyyy/mm/dd\ hh:mm:ss">
                  <c:v>43995</c:v>
                </c:pt>
                <c:pt idx="144" c:formatCode="yyyy/mm/dd\ hh:mm:ss">
                  <c:v>43996</c:v>
                </c:pt>
                <c:pt idx="145" c:formatCode="yyyy/mm/dd\ hh:mm:ss">
                  <c:v>43997</c:v>
                </c:pt>
                <c:pt idx="146" c:formatCode="yyyy/mm/dd\ hh:mm:ss">
                  <c:v>43998</c:v>
                </c:pt>
                <c:pt idx="147" c:formatCode="yyyy/mm/dd\ hh:mm:ss">
                  <c:v>43999</c:v>
                </c:pt>
                <c:pt idx="148" c:formatCode="yyyy/mm/dd\ hh:mm:ss">
                  <c:v>44000</c:v>
                </c:pt>
                <c:pt idx="149" c:formatCode="yyyy/mm/dd\ hh:mm:ss">
                  <c:v>44001</c:v>
                </c:pt>
                <c:pt idx="150" c:formatCode="yyyy/mm/dd\ hh:mm:ss">
                  <c:v>44002</c:v>
                </c:pt>
                <c:pt idx="151" c:formatCode="yyyy/mm/dd\ hh:mm:ss">
                  <c:v>44003</c:v>
                </c:pt>
                <c:pt idx="152" c:formatCode="yyyy/mm/dd\ hh:mm:ss">
                  <c:v>44004</c:v>
                </c:pt>
                <c:pt idx="153" c:formatCode="yyyy/mm/dd\ hh:mm:ss">
                  <c:v>44005</c:v>
                </c:pt>
                <c:pt idx="154" c:formatCode="yyyy/mm/dd\ hh:mm:ss">
                  <c:v>44006</c:v>
                </c:pt>
                <c:pt idx="155" c:formatCode="yyyy/mm/dd\ hh:mm:ss">
                  <c:v>44007</c:v>
                </c:pt>
                <c:pt idx="156" c:formatCode="yyyy/mm/dd\ hh:mm:ss">
                  <c:v>44008</c:v>
                </c:pt>
                <c:pt idx="157" c:formatCode="yyyy/mm/dd\ hh:mm:ss">
                  <c:v>44009</c:v>
                </c:pt>
                <c:pt idx="158" c:formatCode="yyyy/mm/dd\ hh:mm:ss">
                  <c:v>44010</c:v>
                </c:pt>
                <c:pt idx="159" c:formatCode="yyyy/mm/dd\ hh:mm:ss">
                  <c:v>44011</c:v>
                </c:pt>
                <c:pt idx="160" c:formatCode="yyyy/mm/dd\ hh:mm:ss">
                  <c:v>44012</c:v>
                </c:pt>
                <c:pt idx="161" c:formatCode="yyyy/mm/dd\ hh:mm:ss">
                  <c:v>44013</c:v>
                </c:pt>
                <c:pt idx="162" c:formatCode="yyyy/mm/dd\ hh:mm:ss">
                  <c:v>44014</c:v>
                </c:pt>
                <c:pt idx="163" c:formatCode="yyyy/mm/dd\ hh:mm:ss">
                  <c:v>44015</c:v>
                </c:pt>
                <c:pt idx="164" c:formatCode="yyyy/mm/dd\ hh:mm:ss">
                  <c:v>44016</c:v>
                </c:pt>
                <c:pt idx="165" c:formatCode="yyyy/mm/dd\ hh:mm:ss">
                  <c:v>44017</c:v>
                </c:pt>
                <c:pt idx="166" c:formatCode="yyyy/mm/dd\ hh:mm:ss">
                  <c:v>44018</c:v>
                </c:pt>
                <c:pt idx="167" c:formatCode="yyyy/mm/dd\ hh:mm:ss">
                  <c:v>44019</c:v>
                </c:pt>
                <c:pt idx="168" c:formatCode="yyyy/mm/dd\ hh:mm:ss">
                  <c:v>44020</c:v>
                </c:pt>
                <c:pt idx="169" c:formatCode="yyyy/mm/dd\ hh:mm:ss">
                  <c:v>44021</c:v>
                </c:pt>
                <c:pt idx="170" c:formatCode="yyyy/mm/dd\ hh:mm:ss">
                  <c:v>44022</c:v>
                </c:pt>
                <c:pt idx="171" c:formatCode="yyyy/mm/dd\ hh:mm:ss">
                  <c:v>44023</c:v>
                </c:pt>
                <c:pt idx="172" c:formatCode="yyyy/mm/dd\ hh:mm:ss">
                  <c:v>44024</c:v>
                </c:pt>
                <c:pt idx="173" c:formatCode="yyyy/mm/dd\ hh:mm:ss">
                  <c:v>44025</c:v>
                </c:pt>
                <c:pt idx="174" c:formatCode="yyyy/mm/dd\ hh:mm:ss">
                  <c:v>44026</c:v>
                </c:pt>
                <c:pt idx="175" c:formatCode="yyyy/mm/dd\ hh:mm:ss">
                  <c:v>44027</c:v>
                </c:pt>
                <c:pt idx="176" c:formatCode="yyyy/mm/dd\ hh:mm:ss">
                  <c:v>44028</c:v>
                </c:pt>
                <c:pt idx="177" c:formatCode="yyyy/mm/dd\ hh:mm:ss">
                  <c:v>44029</c:v>
                </c:pt>
                <c:pt idx="178" c:formatCode="yyyy/mm/dd\ hh:mm:ss">
                  <c:v>44030</c:v>
                </c:pt>
                <c:pt idx="179" c:formatCode="yyyy/mm/dd\ hh:mm:ss">
                  <c:v>44031</c:v>
                </c:pt>
                <c:pt idx="180" c:formatCode="yyyy/mm/dd\ hh:mm:ss">
                  <c:v>44032</c:v>
                </c:pt>
                <c:pt idx="181" c:formatCode="yyyy/mm/dd\ hh:mm:ss">
                  <c:v>44033</c:v>
                </c:pt>
                <c:pt idx="182" c:formatCode="yyyy/mm/dd\ hh:mm:ss">
                  <c:v>44034</c:v>
                </c:pt>
                <c:pt idx="183" c:formatCode="yyyy/mm/dd\ hh:mm:ss">
                  <c:v>44035</c:v>
                </c:pt>
                <c:pt idx="184" c:formatCode="yyyy/mm/dd\ hh:mm:ss">
                  <c:v>44036</c:v>
                </c:pt>
                <c:pt idx="185" c:formatCode="yyyy/mm/dd\ hh:mm:ss">
                  <c:v>44037</c:v>
                </c:pt>
                <c:pt idx="186" c:formatCode="yyyy/mm/dd\ hh:mm:ss">
                  <c:v>44038</c:v>
                </c:pt>
                <c:pt idx="187" c:formatCode="yyyy/mm/dd\ hh:mm:ss">
                  <c:v>44039</c:v>
                </c:pt>
                <c:pt idx="188" c:formatCode="yyyy/mm/dd\ hh:mm:ss">
                  <c:v>44040</c:v>
                </c:pt>
                <c:pt idx="189" c:formatCode="yyyy/mm/dd\ hh:mm:ss">
                  <c:v>44041</c:v>
                </c:pt>
                <c:pt idx="190" c:formatCode="yyyy/mm/dd\ hh:mm:ss">
                  <c:v>44042</c:v>
                </c:pt>
                <c:pt idx="191" c:formatCode="yyyy/mm/dd\ hh:mm:ss">
                  <c:v>44043</c:v>
                </c:pt>
                <c:pt idx="192" c:formatCode="yyyy/mm/dd\ hh:mm:ss">
                  <c:v>44044</c:v>
                </c:pt>
                <c:pt idx="193" c:formatCode="yyyy/mm/dd\ hh:mm:ss">
                  <c:v>44045</c:v>
                </c:pt>
                <c:pt idx="194" c:formatCode="yyyy/mm/dd\ hh:mm:ss">
                  <c:v>44046</c:v>
                </c:pt>
              </c:numCache>
            </c:numRef>
          </c:cat>
          <c:val>
            <c:numRef>
              <c:f>Sheet1!$D$2:$D$196</c:f>
              <c:numCache>
                <c:formatCode>General</c:formatCode>
                <c:ptCount val="195"/>
                <c:pt idx="0">
                  <c:v>85890.3448405105</c:v>
                </c:pt>
                <c:pt idx="1">
                  <c:v>95720.5538337825</c:v>
                </c:pt>
                <c:pt idx="2">
                  <c:v>114152.95531727</c:v>
                </c:pt>
                <c:pt idx="3">
                  <c:v>120626.152617578</c:v>
                </c:pt>
                <c:pt idx="4">
                  <c:v>110891.421924829</c:v>
                </c:pt>
                <c:pt idx="5">
                  <c:v>105865.723660041</c:v>
                </c:pt>
                <c:pt idx="6">
                  <c:v>88348.4225955474</c:v>
                </c:pt>
                <c:pt idx="7">
                  <c:v>104376.26026472</c:v>
                </c:pt>
                <c:pt idx="8">
                  <c:v>117312.897217601</c:v>
                </c:pt>
                <c:pt idx="9">
                  <c:v>129927.398897149</c:v>
                </c:pt>
                <c:pt idx="10">
                  <c:v>131653.532673186</c:v>
                </c:pt>
                <c:pt idx="11">
                  <c:v>130119.168251488</c:v>
                </c:pt>
                <c:pt idx="12">
                  <c:v>133053.406473093</c:v>
                </c:pt>
                <c:pt idx="13">
                  <c:v>112653.493992634</c:v>
                </c:pt>
                <c:pt idx="14">
                  <c:v>127900.106647679</c:v>
                </c:pt>
                <c:pt idx="15">
                  <c:v>132006.319412708</c:v>
                </c:pt>
                <c:pt idx="16">
                  <c:v>160003.217986704</c:v>
                </c:pt>
                <c:pt idx="17">
                  <c:v>158235.768939853</c:v>
                </c:pt>
                <c:pt idx="18">
                  <c:v>150828.577793492</c:v>
                </c:pt>
                <c:pt idx="19">
                  <c:v>148042.621389554</c:v>
                </c:pt>
                <c:pt idx="20">
                  <c:v>134164.565527417</c:v>
                </c:pt>
                <c:pt idx="21">
                  <c:v>139659.258835394</c:v>
                </c:pt>
                <c:pt idx="22">
                  <c:v>145055.605137563</c:v>
                </c:pt>
                <c:pt idx="23">
                  <c:v>173232.053914927</c:v>
                </c:pt>
                <c:pt idx="24">
                  <c:v>169914.55407702</c:v>
                </c:pt>
                <c:pt idx="25">
                  <c:v>161747.029621569</c:v>
                </c:pt>
                <c:pt idx="26">
                  <c:v>164058.902224536</c:v>
                </c:pt>
                <c:pt idx="27">
                  <c:v>147113.865755421</c:v>
                </c:pt>
                <c:pt idx="28">
                  <c:v>153659.372183135</c:v>
                </c:pt>
                <c:pt idx="29">
                  <c:v>163981.120443931</c:v>
                </c:pt>
                <c:pt idx="30">
                  <c:v>183332.063188334</c:v>
                </c:pt>
                <c:pt idx="31">
                  <c:v>191547.335170818</c:v>
                </c:pt>
                <c:pt idx="32">
                  <c:v>182027.899572597</c:v>
                </c:pt>
                <c:pt idx="33">
                  <c:v>184010.819365615</c:v>
                </c:pt>
                <c:pt idx="34">
                  <c:v>171641.148352069</c:v>
                </c:pt>
                <c:pt idx="35">
                  <c:v>177999.038344501</c:v>
                </c:pt>
                <c:pt idx="36">
                  <c:v>187926.108034185</c:v>
                </c:pt>
                <c:pt idx="37">
                  <c:v>206810.130868474</c:v>
                </c:pt>
                <c:pt idx="38">
                  <c:v>205589.592480955</c:v>
                </c:pt>
                <c:pt idx="39">
                  <c:v>206540.765636092</c:v>
                </c:pt>
                <c:pt idx="40">
                  <c:v>201469.757026575</c:v>
                </c:pt>
                <c:pt idx="41">
                  <c:v>189601.497845027</c:v>
                </c:pt>
                <c:pt idx="42">
                  <c:v>193316.742384498</c:v>
                </c:pt>
                <c:pt idx="43">
                  <c:v>214791.304235237</c:v>
                </c:pt>
                <c:pt idx="44">
                  <c:v>217971.252172855</c:v>
                </c:pt>
                <c:pt idx="45">
                  <c:v>239467.073091634</c:v>
                </c:pt>
                <c:pt idx="46">
                  <c:v>230354.809903966</c:v>
                </c:pt>
                <c:pt idx="47">
                  <c:v>225979.64241057</c:v>
                </c:pt>
                <c:pt idx="48">
                  <c:v>222670.94905018</c:v>
                </c:pt>
                <c:pt idx="49">
                  <c:v>231358.625648502</c:v>
                </c:pt>
                <c:pt idx="50">
                  <c:v>243705.384028137</c:v>
                </c:pt>
                <c:pt idx="51">
                  <c:v>260136.465317505</c:v>
                </c:pt>
                <c:pt idx="52">
                  <c:v>281040.360033229</c:v>
                </c:pt>
                <c:pt idx="53">
                  <c:v>277584.464339918</c:v>
                </c:pt>
                <c:pt idx="54">
                  <c:v>263673.909669301</c:v>
                </c:pt>
                <c:pt idx="55">
                  <c:v>278771.03850793</c:v>
                </c:pt>
                <c:pt idx="56">
                  <c:v>310045.019005225</c:v>
                </c:pt>
                <c:pt idx="57">
                  <c:v>348735.830653116</c:v>
                </c:pt>
                <c:pt idx="58">
                  <c:v>379340.960575</c:v>
                </c:pt>
                <c:pt idx="59">
                  <c:v>424894.721179315</c:v>
                </c:pt>
                <c:pt idx="60">
                  <c:v>438023.720448893</c:v>
                </c:pt>
                <c:pt idx="61">
                  <c:v>481229.290880288</c:v>
                </c:pt>
                <c:pt idx="62">
                  <c:v>517764.411159039</c:v>
                </c:pt>
                <c:pt idx="63">
                  <c:v>585318.040902231</c:v>
                </c:pt>
                <c:pt idx="64">
                  <c:v>651614.215344514</c:v>
                </c:pt>
                <c:pt idx="65">
                  <c:v>714482.948931883</c:v>
                </c:pt>
                <c:pt idx="66">
                  <c:v>779314.764189137</c:v>
                </c:pt>
                <c:pt idx="67">
                  <c:v>839100.373806204</c:v>
                </c:pt>
                <c:pt idx="68">
                  <c:v>900240.501088223</c:v>
                </c:pt>
                <c:pt idx="69">
                  <c:v>963809.958186031</c:v>
                </c:pt>
                <c:pt idx="70">
                  <c:v>1050284.35746454</c:v>
                </c:pt>
                <c:pt idx="71">
                  <c:v>1140876.65499145</c:v>
                </c:pt>
                <c:pt idx="72">
                  <c:v>1227312.61013629</c:v>
                </c:pt>
                <c:pt idx="73">
                  <c:v>1312545.62540748</c:v>
                </c:pt>
                <c:pt idx="74">
                  <c:v>1389054.6871369</c:v>
                </c:pt>
                <c:pt idx="75">
                  <c:v>1463678.81437397</c:v>
                </c:pt>
                <c:pt idx="76">
                  <c:v>1515247.38171731</c:v>
                </c:pt>
                <c:pt idx="77">
                  <c:v>1613665.60654436</c:v>
                </c:pt>
                <c:pt idx="78">
                  <c:v>1686673.49252617</c:v>
                </c:pt>
                <c:pt idx="79">
                  <c:v>1785210.61506708</c:v>
                </c:pt>
                <c:pt idx="80">
                  <c:v>1872220.51657094</c:v>
                </c:pt>
                <c:pt idx="81">
                  <c:v>1950365.85314092</c:v>
                </c:pt>
                <c:pt idx="82">
                  <c:v>2010722.46448089</c:v>
                </c:pt>
                <c:pt idx="83">
                  <c:v>2078105.05599587</c:v>
                </c:pt>
                <c:pt idx="84">
                  <c:v>2163819.18450985</c:v>
                </c:pt>
                <c:pt idx="85">
                  <c:v>2257498.74766898</c:v>
                </c:pt>
                <c:pt idx="86">
                  <c:v>2351211.03687352</c:v>
                </c:pt>
                <c:pt idx="87">
                  <c:v>2428230.44085123</c:v>
                </c:pt>
                <c:pt idx="88">
                  <c:v>2506865.50560905</c:v>
                </c:pt>
                <c:pt idx="89">
                  <c:v>2576729.32585651</c:v>
                </c:pt>
                <c:pt idx="90">
                  <c:v>2648276.12584979</c:v>
                </c:pt>
                <c:pt idx="91">
                  <c:v>2728924.12832261</c:v>
                </c:pt>
                <c:pt idx="92">
                  <c:v>2813548.44487294</c:v>
                </c:pt>
                <c:pt idx="93">
                  <c:v>2909492.9923014</c:v>
                </c:pt>
                <c:pt idx="94">
                  <c:v>2994636.22343327</c:v>
                </c:pt>
                <c:pt idx="95">
                  <c:v>3070448.39942217</c:v>
                </c:pt>
                <c:pt idx="96">
                  <c:v>3132968.75703426</c:v>
                </c:pt>
                <c:pt idx="97">
                  <c:v>3206258.39711523</c:v>
                </c:pt>
                <c:pt idx="98">
                  <c:v>3291623.17173166</c:v>
                </c:pt>
                <c:pt idx="99">
                  <c:v>3384567.22571592</c:v>
                </c:pt>
                <c:pt idx="100">
                  <c:v>3476341.18484911</c:v>
                </c:pt>
                <c:pt idx="101">
                  <c:v>3563842.0101056</c:v>
                </c:pt>
                <c:pt idx="102">
                  <c:v>3636204.12615252</c:v>
                </c:pt>
                <c:pt idx="103">
                  <c:v>3711709.13486408</c:v>
                </c:pt>
                <c:pt idx="104">
                  <c:v>3772868.02054504</c:v>
                </c:pt>
                <c:pt idx="105">
                  <c:v>3859911.97236038</c:v>
                </c:pt>
                <c:pt idx="106">
                  <c:v>3962058.56927479</c:v>
                </c:pt>
                <c:pt idx="107">
                  <c:v>4043315.81710385</c:v>
                </c:pt>
                <c:pt idx="108">
                  <c:v>4136014.9111202</c:v>
                </c:pt>
                <c:pt idx="109">
                  <c:v>4213062.3704598</c:v>
                </c:pt>
                <c:pt idx="110">
                  <c:v>4285607.74911513</c:v>
                </c:pt>
                <c:pt idx="111">
                  <c:v>4354344.42005568</c:v>
                </c:pt>
                <c:pt idx="112">
                  <c:v>4447845.20057475</c:v>
                </c:pt>
                <c:pt idx="113">
                  <c:v>4545975.23177719</c:v>
                </c:pt>
                <c:pt idx="114">
                  <c:v>4637447.1472502</c:v>
                </c:pt>
                <c:pt idx="115">
                  <c:v>4749224.51358149</c:v>
                </c:pt>
                <c:pt idx="116">
                  <c:v>4837895.32226174</c:v>
                </c:pt>
                <c:pt idx="117">
                  <c:v>4915048.8564893</c:v>
                </c:pt>
                <c:pt idx="118">
                  <c:v>4993907.17201377</c:v>
                </c:pt>
                <c:pt idx="119">
                  <c:v>5104033.80598017</c:v>
                </c:pt>
                <c:pt idx="120">
                  <c:v>5207849.40374366</c:v>
                </c:pt>
                <c:pt idx="121">
                  <c:v>5325656.85338581</c:v>
                </c:pt>
                <c:pt idx="122">
                  <c:v>5425921.63146282</c:v>
                </c:pt>
                <c:pt idx="123">
                  <c:v>5526047.6514021</c:v>
                </c:pt>
                <c:pt idx="124">
                  <c:v>5615774.18533466</c:v>
                </c:pt>
                <c:pt idx="125">
                  <c:v>5719573.66267944</c:v>
                </c:pt>
                <c:pt idx="126">
                  <c:v>5834178.40492832</c:v>
                </c:pt>
                <c:pt idx="127">
                  <c:v>5954621.13853506</c:v>
                </c:pt>
                <c:pt idx="128">
                  <c:v>6083029.92649935</c:v>
                </c:pt>
                <c:pt idx="129">
                  <c:v>6199891.67094084</c:v>
                </c:pt>
                <c:pt idx="130">
                  <c:v>6315604.57281237</c:v>
                </c:pt>
                <c:pt idx="131">
                  <c:v>6416340.24342371</c:v>
                </c:pt>
                <c:pt idx="132">
                  <c:v>6513104.98265116</c:v>
                </c:pt>
                <c:pt idx="133">
                  <c:v>6638909.90017092</c:v>
                </c:pt>
                <c:pt idx="134">
                  <c:v>6757192.3738202</c:v>
                </c:pt>
                <c:pt idx="135">
                  <c:v>6886256.373203</c:v>
                </c:pt>
                <c:pt idx="136">
                  <c:v>7007977.23870826</c:v>
                </c:pt>
                <c:pt idx="137">
                  <c:v>7110826.4971168</c:v>
                </c:pt>
                <c:pt idx="138">
                  <c:v>7221636.20261639</c:v>
                </c:pt>
                <c:pt idx="139">
                  <c:v>7327070.83283423</c:v>
                </c:pt>
                <c:pt idx="140">
                  <c:v>7444603.75463655</c:v>
                </c:pt>
                <c:pt idx="141">
                  <c:v>7564429.05676849</c:v>
                </c:pt>
                <c:pt idx="142">
                  <c:v>7696356.92733266</c:v>
                </c:pt>
                <c:pt idx="143">
                  <c:v>7805142.459369</c:v>
                </c:pt>
                <c:pt idx="144">
                  <c:v>7922488.94643336</c:v>
                </c:pt>
                <c:pt idx="145">
                  <c:v>8015593.27582397</c:v>
                </c:pt>
                <c:pt idx="146">
                  <c:v>8135212.0393418</c:v>
                </c:pt>
                <c:pt idx="147">
                  <c:v>8248906.53377472</c:v>
                </c:pt>
                <c:pt idx="148">
                  <c:v>8375773.75526531</c:v>
                </c:pt>
                <c:pt idx="149">
                  <c:v>8497319.84588507</c:v>
                </c:pt>
                <c:pt idx="150">
                  <c:v>8705259.33718574</c:v>
                </c:pt>
                <c:pt idx="151">
                  <c:v>8914412.96962622</c:v>
                </c:pt>
                <c:pt idx="152">
                  <c:v>9105313.29957164</c:v>
                </c:pt>
                <c:pt idx="153">
                  <c:v>9289533.92753378</c:v>
                </c:pt>
                <c:pt idx="154">
                  <c:v>9494816.72686826</c:v>
                </c:pt>
                <c:pt idx="155">
                  <c:v>9714878.52002571</c:v>
                </c:pt>
                <c:pt idx="156">
                  <c:v>9930082.31429809</c:v>
                </c:pt>
                <c:pt idx="157">
                  <c:v>10129525.2416915</c:v>
                </c:pt>
                <c:pt idx="158">
                  <c:v>10327725.9891744</c:v>
                </c:pt>
                <c:pt idx="159">
                  <c:v>10518483.5457782</c:v>
                </c:pt>
                <c:pt idx="160">
                  <c:v>10714522.2695626</c:v>
                </c:pt>
                <c:pt idx="161">
                  <c:v>10923812.5887845</c:v>
                </c:pt>
                <c:pt idx="162">
                  <c:v>11143580.6021792</c:v>
                </c:pt>
                <c:pt idx="163">
                  <c:v>11347870.4569264</c:v>
                </c:pt>
                <c:pt idx="164">
                  <c:v>11562671.8691503</c:v>
                </c:pt>
                <c:pt idx="165">
                  <c:v>11758367.9844012</c:v>
                </c:pt>
                <c:pt idx="166">
                  <c:v>11952456.6600367</c:v>
                </c:pt>
                <c:pt idx="167">
                  <c:v>12144209.5969185</c:v>
                </c:pt>
                <c:pt idx="168">
                  <c:v>12353589.2934265</c:v>
                </c:pt>
                <c:pt idx="169">
                  <c:v>12561419.043982</c:v>
                </c:pt>
                <c:pt idx="170">
                  <c:v>12775522.7313678</c:v>
                </c:pt>
                <c:pt idx="171">
                  <c:v>12990694.411205</c:v>
                </c:pt>
                <c:pt idx="172">
                  <c:v>13186657.5343357</c:v>
                </c:pt>
                <c:pt idx="173">
                  <c:v>13384599.7423193</c:v>
                </c:pt>
                <c:pt idx="174">
                  <c:v>13571318.7371432</c:v>
                </c:pt>
                <c:pt idx="175">
                  <c:v>13780336.4701817</c:v>
                </c:pt>
                <c:pt idx="176">
                  <c:v>13988101.4589745</c:v>
                </c:pt>
                <c:pt idx="177">
                  <c:v>14206266.7773472</c:v>
                </c:pt>
                <c:pt idx="178">
                  <c:v>14419133.6437409</c:v>
                </c:pt>
                <c:pt idx="179">
                  <c:v>14611496.3668086</c:v>
                </c:pt>
                <c:pt idx="180">
                  <c:v>14812354.3088566</c:v>
                </c:pt>
                <c:pt idx="181">
                  <c:v>14997957.3722405</c:v>
                </c:pt>
                <c:pt idx="182">
                  <c:v>15204175.1914411</c:v>
                </c:pt>
                <c:pt idx="183">
                  <c:v>15414088.7787414</c:v>
                </c:pt>
                <c:pt idx="184">
                  <c:v>15638109.2812439</c:v>
                </c:pt>
                <c:pt idx="185">
                  <c:v>15847863.2944454</c:v>
                </c:pt>
                <c:pt idx="186">
                  <c:v>16044177.807254</c:v>
                </c:pt>
                <c:pt idx="187">
                  <c:v>16239553.3317908</c:v>
                </c:pt>
                <c:pt idx="188">
                  <c:v>16426771.6037546</c:v>
                </c:pt>
                <c:pt idx="189">
                  <c:v>16637838.8685129</c:v>
                </c:pt>
                <c:pt idx="190">
                  <c:v>16848780.5335393</c:v>
                </c:pt>
                <c:pt idx="191">
                  <c:v>17065856.4200954</c:v>
                </c:pt>
                <c:pt idx="192">
                  <c:v>17270585.8033693</c:v>
                </c:pt>
                <c:pt idx="193">
                  <c:v>17477806.1417804</c:v>
                </c:pt>
                <c:pt idx="194">
                  <c:v>17675651.290751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225928"/>
        <c:axId val="953160006"/>
      </c:lineChart>
      <c:dateAx>
        <c:axId val="776225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160006"/>
        <c:crosses val="autoZero"/>
        <c:auto val="1"/>
        <c:lblOffset val="100"/>
        <c:baseTimeUnit val="days"/>
      </c:dateAx>
      <c:valAx>
        <c:axId val="95316000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622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604520</xdr:colOff>
      <xdr:row>11</xdr:row>
      <xdr:rowOff>12700</xdr:rowOff>
    </xdr:from>
    <xdr:to>
      <xdr:col>10</xdr:col>
      <xdr:colOff>508000</xdr:colOff>
      <xdr:row>26</xdr:row>
      <xdr:rowOff>12700</xdr:rowOff>
    </xdr:to>
    <xdr:graphicFrame>
      <xdr:nvGraphicFramePr>
        <xdr:cNvPr id="4" name="Chart 3"/>
        <xdr:cNvGraphicFramePr/>
      </xdr:nvGraphicFramePr>
      <xdr:xfrm>
        <a:off x="7134860" y="20243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27</xdr:row>
      <xdr:rowOff>22860</xdr:rowOff>
    </xdr:from>
    <xdr:to>
      <xdr:col>11</xdr:col>
      <xdr:colOff>22860</xdr:colOff>
      <xdr:row>37</xdr:row>
      <xdr:rowOff>168275</xdr:rowOff>
    </xdr:to>
    <xdr:sp>
      <xdr:nvSpPr>
        <xdr:cNvPr id="5" name="Text Box 4"/>
        <xdr:cNvSpPr txBox="1"/>
      </xdr:nvSpPr>
      <xdr:spPr>
        <a:xfrm>
          <a:off x="7155180" y="4960620"/>
          <a:ext cx="4937760" cy="19742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800" b="1" u="sng"/>
            <a:t>Insights:</a:t>
          </a:r>
          <a:endParaRPr lang="en-US" sz="1800" b="1" u="sng"/>
        </a:p>
        <a:p>
          <a:pPr algn="l"/>
          <a:r>
            <a:rPr lang="en-US" sz="1800"/>
            <a:t>• Forecast indicates continued upward trend.</a:t>
          </a:r>
          <a:endParaRPr lang="en-US" sz="1800"/>
        </a:p>
        <a:p>
          <a:pPr algn="l"/>
          <a:r>
            <a:rPr lang="en-US" sz="1800"/>
            <a:t>• Confidence intervals widen over time, showing increasing uncertainty.</a:t>
          </a:r>
          <a:endParaRPr lang="en-US" sz="1800"/>
        </a:p>
        <a:p>
          <a:pPr algn="l"/>
          <a:r>
            <a:rPr lang="en-US" sz="1800"/>
            <a:t>• Short-term predictions remain more reliable than long-term projections.</a:t>
          </a:r>
          <a:endParaRPr 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6"/>
  <sheetViews>
    <sheetView tabSelected="1" zoomScale="85" zoomScaleNormal="85" workbookViewId="0">
      <selection activeCell="L19" sqref="L19"/>
    </sheetView>
  </sheetViews>
  <sheetFormatPr defaultColWidth="9" defaultRowHeight="14.4" outlineLevelCol="6"/>
  <cols>
    <col min="1" max="2" width="23" customWidth="1"/>
    <col min="3" max="3" width="24.4444444444444" customWidth="1"/>
    <col min="4" max="4" width="24.7777777777778" customWidth="1"/>
    <col min="6" max="6" width="21.6666666666667" customWidth="1"/>
    <col min="7" max="7" width="14.111111111111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2">
        <v>43852</v>
      </c>
      <c r="B2">
        <v>-20676.8458814779</v>
      </c>
      <c r="C2">
        <v>-129241.004184934</v>
      </c>
      <c r="D2">
        <v>85890.3448405105</v>
      </c>
    </row>
    <row r="3" spans="1:7">
      <c r="A3" s="2">
        <v>43853</v>
      </c>
      <c r="B3">
        <v>-8050.95263871377</v>
      </c>
      <c r="C3">
        <v>-109499.991187536</v>
      </c>
      <c r="D3">
        <v>95720.5538337825</v>
      </c>
      <c r="F3" s="3" t="s">
        <v>4</v>
      </c>
      <c r="G3" s="3">
        <f>LOOKUP(9.99999999999999E+307,B1:B196)</f>
        <v>17558893.4333282</v>
      </c>
    </row>
    <row r="4" spans="1:7">
      <c r="A4" s="2">
        <v>43854</v>
      </c>
      <c r="B4">
        <v>5827.44875993505</v>
      </c>
      <c r="C4">
        <v>-94080.9182376946</v>
      </c>
      <c r="D4">
        <v>114152.95531727</v>
      </c>
    </row>
    <row r="5" spans="1:7">
      <c r="A5" s="2">
        <v>43855</v>
      </c>
      <c r="B5">
        <v>12176.675693373</v>
      </c>
      <c r="C5">
        <v>-92218.9599896637</v>
      </c>
      <c r="D5">
        <v>120626.152617578</v>
      </c>
      <c r="F5" s="3" t="s">
        <v>5</v>
      </c>
      <c r="G5" s="3">
        <f>AVERAGE(B1:B196)</f>
        <v>4857179.92217287</v>
      </c>
    </row>
    <row r="6" spans="1:7">
      <c r="A6" s="2">
        <v>43856</v>
      </c>
      <c r="B6">
        <v>8405.01959860652</v>
      </c>
      <c r="C6">
        <v>-93188.8931451945</v>
      </c>
      <c r="D6">
        <v>110891.421924829</v>
      </c>
    </row>
    <row r="7" spans="1:7">
      <c r="A7" s="2">
        <v>43857</v>
      </c>
      <c r="B7">
        <v>1683.35096483743</v>
      </c>
      <c r="C7">
        <v>-100270.193585791</v>
      </c>
      <c r="D7">
        <v>105865.723660041</v>
      </c>
      <c r="F7" s="3" t="s">
        <v>6</v>
      </c>
      <c r="G7" s="3">
        <f>MAX(B1:B196)</f>
        <v>17558893.4333282</v>
      </c>
    </row>
    <row r="8" spans="1:7">
      <c r="A8" s="2">
        <v>43858</v>
      </c>
      <c r="B8">
        <v>-10380.2547425089</v>
      </c>
      <c r="C8">
        <v>-115260.496273405</v>
      </c>
      <c r="D8">
        <v>88348.4225955474</v>
      </c>
    </row>
    <row r="9" spans="1:7">
      <c r="A9" s="2">
        <v>43859</v>
      </c>
      <c r="B9">
        <v>-1917.69703425945</v>
      </c>
      <c r="C9">
        <v>-108270.15209997</v>
      </c>
      <c r="D9">
        <v>104376.26026472</v>
      </c>
      <c r="F9" s="3" t="s">
        <v>7</v>
      </c>
      <c r="G9" s="3">
        <f>MIN(B1:B196)</f>
        <v>-20676.8458814779</v>
      </c>
    </row>
    <row r="10" spans="1:7">
      <c r="A10" s="2">
        <v>43860</v>
      </c>
      <c r="B10">
        <v>10708.1934645944</v>
      </c>
      <c r="C10">
        <v>-99364.4723503531</v>
      </c>
      <c r="D10">
        <v>117312.897217601</v>
      </c>
    </row>
    <row r="11" spans="1:7">
      <c r="A11" s="2">
        <v>43861</v>
      </c>
      <c r="B11">
        <v>24586.5921193046</v>
      </c>
      <c r="C11">
        <v>-77449.8532812738</v>
      </c>
      <c r="D11">
        <v>129927.398897149</v>
      </c>
    </row>
    <row r="12" spans="1:7">
      <c r="A12" s="2">
        <v>43862</v>
      </c>
      <c r="B12">
        <v>30935.8163088447</v>
      </c>
      <c r="C12">
        <v>-71151.7665750456</v>
      </c>
      <c r="D12">
        <v>131653.532673186</v>
      </c>
    </row>
    <row r="13" spans="1:7">
      <c r="A13" s="2">
        <v>43863</v>
      </c>
      <c r="B13">
        <v>27164.1574701758</v>
      </c>
      <c r="C13">
        <v>-77039.1908709088</v>
      </c>
      <c r="D13">
        <v>130119.168251488</v>
      </c>
    </row>
    <row r="14" spans="1:7">
      <c r="A14" s="2">
        <v>43864</v>
      </c>
      <c r="B14">
        <v>20442.4860925417</v>
      </c>
      <c r="C14">
        <v>-88542.3050302966</v>
      </c>
      <c r="D14">
        <v>133053.406473093</v>
      </c>
    </row>
    <row r="15" spans="1:7">
      <c r="A15" s="2">
        <v>43865</v>
      </c>
      <c r="B15">
        <v>8378.87854132233</v>
      </c>
      <c r="C15">
        <v>-96765.3614120024</v>
      </c>
      <c r="D15">
        <v>112653.493992634</v>
      </c>
    </row>
    <row r="16" spans="1:7">
      <c r="A16" s="2">
        <v>43866</v>
      </c>
      <c r="B16">
        <v>16841.4371496838</v>
      </c>
      <c r="C16">
        <v>-86696.2366864644</v>
      </c>
      <c r="D16">
        <v>127900.106647679</v>
      </c>
    </row>
    <row r="17" spans="1:4">
      <c r="A17" s="2">
        <v>43867</v>
      </c>
      <c r="B17">
        <v>29467.3285485785</v>
      </c>
      <c r="C17">
        <v>-70614.4279591242</v>
      </c>
      <c r="D17">
        <v>132006.319412708</v>
      </c>
    </row>
    <row r="18" spans="1:4">
      <c r="A18" s="2">
        <v>43868</v>
      </c>
      <c r="B18">
        <v>43345.728103438</v>
      </c>
      <c r="C18">
        <v>-60949.7709023004</v>
      </c>
      <c r="D18">
        <v>160003.217986704</v>
      </c>
    </row>
    <row r="19" spans="1:4">
      <c r="A19" s="2">
        <v>43869</v>
      </c>
      <c r="B19">
        <v>49694.953193072</v>
      </c>
      <c r="C19">
        <v>-57739.8377767507</v>
      </c>
      <c r="D19">
        <v>158235.768939853</v>
      </c>
    </row>
    <row r="20" spans="1:4">
      <c r="A20" s="2">
        <v>43870</v>
      </c>
      <c r="B20">
        <v>45923.2952544637</v>
      </c>
      <c r="C20">
        <v>-63313.1572009842</v>
      </c>
      <c r="D20">
        <v>150828.577793492</v>
      </c>
    </row>
    <row r="21" spans="1:4">
      <c r="A21" s="2">
        <v>43871</v>
      </c>
      <c r="B21">
        <v>39201.6241874806</v>
      </c>
      <c r="C21">
        <v>-63283.8471954295</v>
      </c>
      <c r="D21">
        <v>148042.621389554</v>
      </c>
    </row>
    <row r="22" spans="1:4">
      <c r="A22" s="2">
        <v>43872</v>
      </c>
      <c r="B22">
        <v>27138.016046838</v>
      </c>
      <c r="C22">
        <v>-77531.659705502</v>
      </c>
      <c r="D22">
        <v>134164.565527417</v>
      </c>
    </row>
    <row r="23" spans="1:4">
      <c r="A23" s="2">
        <v>43873</v>
      </c>
      <c r="B23">
        <v>35600.5740657425</v>
      </c>
      <c r="C23">
        <v>-71722.8098615617</v>
      </c>
      <c r="D23">
        <v>139659.258835394</v>
      </c>
    </row>
    <row r="24" spans="1:4">
      <c r="A24" s="2">
        <v>43874</v>
      </c>
      <c r="B24">
        <v>48226.4648751738</v>
      </c>
      <c r="C24">
        <v>-54075.0536637042</v>
      </c>
      <c r="D24">
        <v>145055.605137563</v>
      </c>
    </row>
    <row r="25" spans="1:4">
      <c r="A25" s="2">
        <v>43875</v>
      </c>
      <c r="B25">
        <v>62104.8638405834</v>
      </c>
      <c r="C25">
        <v>-47134.4691622404</v>
      </c>
      <c r="D25">
        <v>173232.053914927</v>
      </c>
    </row>
    <row r="26" spans="1:4">
      <c r="A26" s="2">
        <v>43876</v>
      </c>
      <c r="B26">
        <v>68454.0883407543</v>
      </c>
      <c r="C26">
        <v>-41836.8589577338</v>
      </c>
      <c r="D26">
        <v>169914.55407702</v>
      </c>
    </row>
    <row r="27" spans="1:4">
      <c r="A27" s="2">
        <v>43877</v>
      </c>
      <c r="B27">
        <v>64682.4294052136</v>
      </c>
      <c r="C27">
        <v>-39911.1482580263</v>
      </c>
      <c r="D27">
        <v>161747.029621569</v>
      </c>
    </row>
    <row r="28" spans="1:4">
      <c r="A28" s="2">
        <v>43878</v>
      </c>
      <c r="B28">
        <v>57960.7579307287</v>
      </c>
      <c r="C28">
        <v>-54523.9526877248</v>
      </c>
      <c r="D28">
        <v>164058.902224536</v>
      </c>
    </row>
    <row r="29" spans="1:4">
      <c r="A29" s="2">
        <v>43879</v>
      </c>
      <c r="B29">
        <v>45897.1493825986</v>
      </c>
      <c r="C29">
        <v>-49493.25459733</v>
      </c>
      <c r="D29">
        <v>147113.865755421</v>
      </c>
    </row>
    <row r="30" spans="1:4">
      <c r="A30" s="2">
        <v>43880</v>
      </c>
      <c r="B30">
        <v>54359.7069940146</v>
      </c>
      <c r="C30">
        <v>-47669.6608713507</v>
      </c>
      <c r="D30">
        <v>153659.372183135</v>
      </c>
    </row>
    <row r="31" spans="1:4">
      <c r="A31" s="2">
        <v>43881</v>
      </c>
      <c r="B31">
        <v>66985.5973959918</v>
      </c>
      <c r="C31">
        <v>-43991.8431531194</v>
      </c>
      <c r="D31">
        <v>163981.120443931</v>
      </c>
    </row>
    <row r="32" spans="1:4">
      <c r="A32" s="2">
        <v>43882</v>
      </c>
      <c r="B32">
        <v>80863.9959538762</v>
      </c>
      <c r="C32">
        <v>-23500.4581470862</v>
      </c>
      <c r="D32">
        <v>183332.063188334</v>
      </c>
    </row>
    <row r="33" spans="1:4">
      <c r="A33" s="2">
        <v>43883</v>
      </c>
      <c r="B33">
        <v>87213.2190182961</v>
      </c>
      <c r="C33">
        <v>-17500.0513879455</v>
      </c>
      <c r="D33">
        <v>191547.335170818</v>
      </c>
    </row>
    <row r="34" spans="1:4">
      <c r="A34" s="2">
        <v>43884</v>
      </c>
      <c r="B34">
        <v>83441.5590544908</v>
      </c>
      <c r="C34">
        <v>-28224.719673505</v>
      </c>
      <c r="D34">
        <v>182027.899572597</v>
      </c>
    </row>
    <row r="35" spans="1:4">
      <c r="A35" s="2">
        <v>43885</v>
      </c>
      <c r="B35">
        <v>76719.8865517301</v>
      </c>
      <c r="C35">
        <v>-24103.622501875</v>
      </c>
      <c r="D35">
        <v>184010.819365615</v>
      </c>
    </row>
    <row r="36" spans="1:4">
      <c r="A36" s="2">
        <v>43886</v>
      </c>
      <c r="B36">
        <v>64656.2769753489</v>
      </c>
      <c r="C36">
        <v>-31018.0710669938</v>
      </c>
      <c r="D36">
        <v>171641.148352069</v>
      </c>
    </row>
    <row r="37" spans="1:4">
      <c r="A37" s="2">
        <v>43887</v>
      </c>
      <c r="B37">
        <v>73118.8335585199</v>
      </c>
      <c r="C37">
        <v>-34540.6564062127</v>
      </c>
      <c r="D37">
        <v>177999.038344501</v>
      </c>
    </row>
    <row r="38" spans="1:4">
      <c r="A38" s="2">
        <v>43888</v>
      </c>
      <c r="B38">
        <v>85744.7229321711</v>
      </c>
      <c r="C38">
        <v>-27648.4085182715</v>
      </c>
      <c r="D38">
        <v>187926.108034185</v>
      </c>
    </row>
    <row r="39" spans="1:4">
      <c r="A39" s="2">
        <v>43889</v>
      </c>
      <c r="B39">
        <v>99909.2517693493</v>
      </c>
      <c r="C39">
        <v>-580.555235148631</v>
      </c>
      <c r="D39">
        <v>206810.130868474</v>
      </c>
    </row>
    <row r="40" spans="1:4">
      <c r="A40" s="2">
        <v>43890</v>
      </c>
      <c r="B40">
        <v>106544.606141259</v>
      </c>
      <c r="C40">
        <v>5116.13994113628</v>
      </c>
      <c r="D40">
        <v>205589.592480955</v>
      </c>
    </row>
    <row r="41" spans="1:4">
      <c r="A41" s="2">
        <v>43891</v>
      </c>
      <c r="B41">
        <v>103059.077484983</v>
      </c>
      <c r="C41">
        <v>-7677.02963480094</v>
      </c>
      <c r="D41">
        <v>206540.765636092</v>
      </c>
    </row>
    <row r="42" spans="1:4">
      <c r="A42" s="2">
        <v>43892</v>
      </c>
      <c r="B42">
        <v>96623.5362897004</v>
      </c>
      <c r="C42">
        <v>-12281.2354138425</v>
      </c>
      <c r="D42">
        <v>201469.757026575</v>
      </c>
    </row>
    <row r="43" spans="1:4">
      <c r="A43" s="2">
        <v>43893</v>
      </c>
      <c r="B43">
        <v>84846.0580208225</v>
      </c>
      <c r="C43">
        <v>-25104.6906393712</v>
      </c>
      <c r="D43">
        <v>189601.497845027</v>
      </c>
    </row>
    <row r="44" spans="1:4">
      <c r="A44" s="2">
        <v>43894</v>
      </c>
      <c r="B44">
        <v>93594.7459114655</v>
      </c>
      <c r="C44">
        <v>-13271.2358053645</v>
      </c>
      <c r="D44">
        <v>193316.742384498</v>
      </c>
    </row>
    <row r="45" spans="1:4">
      <c r="A45" s="2">
        <v>43895</v>
      </c>
      <c r="B45">
        <v>107375.970109345</v>
      </c>
      <c r="C45">
        <v>13651.9035287757</v>
      </c>
      <c r="D45">
        <v>214791.304235237</v>
      </c>
    </row>
    <row r="46" spans="1:4">
      <c r="A46" s="2">
        <v>43896</v>
      </c>
      <c r="B46">
        <v>122409.702463208</v>
      </c>
      <c r="C46">
        <v>19094.0921826813</v>
      </c>
      <c r="D46">
        <v>217971.252172855</v>
      </c>
    </row>
    <row r="47" spans="1:4">
      <c r="A47" s="2">
        <v>43897</v>
      </c>
      <c r="B47">
        <v>129914.260351786</v>
      </c>
      <c r="C47">
        <v>21873.7263388464</v>
      </c>
      <c r="D47">
        <v>239467.073091634</v>
      </c>
    </row>
    <row r="48" spans="1:4">
      <c r="A48" s="2">
        <v>43898</v>
      </c>
      <c r="B48">
        <v>127297.93521219</v>
      </c>
      <c r="C48">
        <v>20033.667742627</v>
      </c>
      <c r="D48">
        <v>230354.809903966</v>
      </c>
    </row>
    <row r="49" spans="1:4">
      <c r="A49" s="2">
        <v>43899</v>
      </c>
      <c r="B49">
        <v>121731.597533632</v>
      </c>
      <c r="C49">
        <v>17729.3369334075</v>
      </c>
      <c r="D49">
        <v>225979.64241057</v>
      </c>
    </row>
    <row r="50" spans="1:4">
      <c r="A50" s="2">
        <v>43900</v>
      </c>
      <c r="B50">
        <v>110823.322781388</v>
      </c>
      <c r="C50">
        <v>9763.28502875317</v>
      </c>
      <c r="D50">
        <v>222670.94905018</v>
      </c>
    </row>
    <row r="51" spans="1:4">
      <c r="A51" s="2">
        <v>43901</v>
      </c>
      <c r="B51">
        <v>122974.777126489</v>
      </c>
      <c r="C51">
        <v>15541.175888199</v>
      </c>
      <c r="D51">
        <v>231358.625648502</v>
      </c>
    </row>
    <row r="52" spans="1:4">
      <c r="A52" s="2">
        <v>43902</v>
      </c>
      <c r="B52">
        <v>139289.564262118</v>
      </c>
      <c r="C52">
        <v>33895.552400509</v>
      </c>
      <c r="D52">
        <v>243705.384028137</v>
      </c>
    </row>
    <row r="53" spans="1:4">
      <c r="A53" s="2">
        <v>43903</v>
      </c>
      <c r="B53">
        <v>156856.859553729</v>
      </c>
      <c r="C53">
        <v>57905.9653912274</v>
      </c>
      <c r="D53">
        <v>260136.465317505</v>
      </c>
    </row>
    <row r="54" spans="1:4">
      <c r="A54" s="2">
        <v>43904</v>
      </c>
      <c r="B54">
        <v>166894.980380083</v>
      </c>
      <c r="C54">
        <v>61594.9373858974</v>
      </c>
      <c r="D54">
        <v>281040.360033229</v>
      </c>
    </row>
    <row r="55" spans="1:4">
      <c r="A55" s="2">
        <v>43905</v>
      </c>
      <c r="B55">
        <v>166812.218178227</v>
      </c>
      <c r="C55">
        <v>61405.8432095997</v>
      </c>
      <c r="D55">
        <v>277584.464339918</v>
      </c>
    </row>
    <row r="56" spans="1:4">
      <c r="A56" s="2">
        <v>43906</v>
      </c>
      <c r="B56">
        <v>163779.443437438</v>
      </c>
      <c r="C56">
        <v>66118.4017429746</v>
      </c>
      <c r="D56">
        <v>263673.909669301</v>
      </c>
    </row>
    <row r="57" spans="1:4">
      <c r="A57" s="2">
        <v>43907</v>
      </c>
      <c r="B57">
        <v>175905.718188335</v>
      </c>
      <c r="C57">
        <v>68386.8834236366</v>
      </c>
      <c r="D57">
        <v>278771.03850793</v>
      </c>
    </row>
    <row r="58" spans="1:4">
      <c r="A58" s="2">
        <v>43908</v>
      </c>
      <c r="B58">
        <v>208558.159098817</v>
      </c>
      <c r="C58">
        <v>104603.626478545</v>
      </c>
      <c r="D58">
        <v>310045.019005225</v>
      </c>
    </row>
    <row r="59" spans="1:4">
      <c r="A59" s="2">
        <v>43909</v>
      </c>
      <c r="B59">
        <v>245373.932799824</v>
      </c>
      <c r="C59">
        <v>139365.97611596</v>
      </c>
      <c r="D59">
        <v>348735.830653116</v>
      </c>
    </row>
    <row r="60" spans="1:4">
      <c r="A60" s="2">
        <v>43910</v>
      </c>
      <c r="B60">
        <v>283442.2146568</v>
      </c>
      <c r="C60">
        <v>179537.250787733</v>
      </c>
      <c r="D60">
        <v>379340.960575</v>
      </c>
    </row>
    <row r="61" spans="1:4">
      <c r="A61" s="2">
        <v>43911</v>
      </c>
      <c r="B61">
        <v>313981.322048544</v>
      </c>
      <c r="C61">
        <v>214972.989337125</v>
      </c>
      <c r="D61">
        <v>424894.721179315</v>
      </c>
    </row>
    <row r="62" spans="1:4">
      <c r="A62" s="2">
        <v>43912</v>
      </c>
      <c r="B62">
        <v>334399.546412063</v>
      </c>
      <c r="C62">
        <v>229904.05106621</v>
      </c>
      <c r="D62">
        <v>438023.720448893</v>
      </c>
    </row>
    <row r="63" spans="1:4">
      <c r="A63" s="2">
        <v>43913</v>
      </c>
      <c r="B63">
        <v>378968.745440309</v>
      </c>
      <c r="C63">
        <v>279677.863946087</v>
      </c>
      <c r="D63">
        <v>481229.290880288</v>
      </c>
    </row>
    <row r="64" spans="1:4">
      <c r="A64" s="2">
        <v>43914</v>
      </c>
      <c r="B64">
        <v>418196.00739489</v>
      </c>
      <c r="C64">
        <v>311009.912924213</v>
      </c>
      <c r="D64">
        <v>517764.411159039</v>
      </c>
    </row>
    <row r="65" spans="1:4">
      <c r="A65" s="2">
        <v>43915</v>
      </c>
      <c r="B65">
        <v>477949.435509013</v>
      </c>
      <c r="C65">
        <v>374212.223713406</v>
      </c>
      <c r="D65">
        <v>585318.040902231</v>
      </c>
    </row>
    <row r="66" spans="1:4">
      <c r="A66" s="2">
        <v>43916</v>
      </c>
      <c r="B66">
        <v>541866.196413749</v>
      </c>
      <c r="C66">
        <v>429159.794835629</v>
      </c>
      <c r="D66">
        <v>651614.215344514</v>
      </c>
    </row>
    <row r="67" spans="1:4">
      <c r="A67" s="2">
        <v>43917</v>
      </c>
      <c r="B67">
        <v>607035.465474375</v>
      </c>
      <c r="C67">
        <v>492838.916867502</v>
      </c>
      <c r="D67">
        <v>714482.948931883</v>
      </c>
    </row>
    <row r="68" spans="1:4">
      <c r="A68" s="2">
        <v>43918</v>
      </c>
      <c r="B68">
        <v>664675.56006978</v>
      </c>
      <c r="C68">
        <v>547837.21140651</v>
      </c>
      <c r="D68">
        <v>779314.764189137</v>
      </c>
    </row>
    <row r="69" spans="1:4">
      <c r="A69" s="2">
        <v>43919</v>
      </c>
      <c r="B69">
        <v>734737.759917288</v>
      </c>
      <c r="C69">
        <v>632077.090014044</v>
      </c>
      <c r="D69">
        <v>839100.373806204</v>
      </c>
    </row>
    <row r="70" spans="1:4">
      <c r="A70" s="2">
        <v>43920</v>
      </c>
      <c r="B70">
        <v>801849.947225844</v>
      </c>
      <c r="C70">
        <v>699548.094000909</v>
      </c>
      <c r="D70">
        <v>900240.501088223</v>
      </c>
    </row>
    <row r="71" spans="1:4">
      <c r="A71" s="2">
        <v>43921</v>
      </c>
      <c r="B71">
        <v>863620.197460771</v>
      </c>
      <c r="C71">
        <v>764446.385111001</v>
      </c>
      <c r="D71">
        <v>963809.958186031</v>
      </c>
    </row>
    <row r="72" spans="1:4">
      <c r="A72" s="2">
        <v>43922</v>
      </c>
      <c r="B72">
        <v>945916.613855198</v>
      </c>
      <c r="C72">
        <v>832423.179565466</v>
      </c>
      <c r="D72">
        <v>1050284.35746454</v>
      </c>
    </row>
    <row r="73" spans="1:4">
      <c r="A73" s="2">
        <v>43923</v>
      </c>
      <c r="B73">
        <v>1032376.36304025</v>
      </c>
      <c r="C73">
        <v>924132.801062176</v>
      </c>
      <c r="D73">
        <v>1140876.65499145</v>
      </c>
    </row>
    <row r="74" spans="1:4">
      <c r="A74" s="2">
        <v>43924</v>
      </c>
      <c r="B74">
        <v>1120088.6203812</v>
      </c>
      <c r="C74">
        <v>1016302.51939449</v>
      </c>
      <c r="D74">
        <v>1227312.61013629</v>
      </c>
    </row>
    <row r="75" spans="1:4">
      <c r="A75" s="2">
        <v>43925</v>
      </c>
      <c r="B75">
        <v>1203837.46214867</v>
      </c>
      <c r="C75">
        <v>1099319.33765842</v>
      </c>
      <c r="D75">
        <v>1312545.62540748</v>
      </c>
    </row>
    <row r="76" spans="1:4">
      <c r="A76" s="2">
        <v>43926</v>
      </c>
      <c r="B76">
        <v>1277465.42088794</v>
      </c>
      <c r="C76">
        <v>1171278.75970109</v>
      </c>
      <c r="D76">
        <v>1389054.6871369</v>
      </c>
    </row>
    <row r="77" spans="1:4">
      <c r="A77" s="2">
        <v>43927</v>
      </c>
      <c r="B77">
        <v>1348143.36708821</v>
      </c>
      <c r="C77">
        <v>1243287.68220533</v>
      </c>
      <c r="D77">
        <v>1463678.81437397</v>
      </c>
    </row>
    <row r="78" spans="1:4">
      <c r="A78" s="2">
        <v>43928</v>
      </c>
      <c r="B78">
        <v>1413479.37621488</v>
      </c>
      <c r="C78">
        <v>1304604.68249231</v>
      </c>
      <c r="D78">
        <v>1515247.38171731</v>
      </c>
    </row>
    <row r="79" spans="1:4">
      <c r="A79" s="2">
        <v>43929</v>
      </c>
      <c r="B79">
        <v>1499341.55150107</v>
      </c>
      <c r="C79">
        <v>1395975.66339911</v>
      </c>
      <c r="D79">
        <v>1613665.60654436</v>
      </c>
    </row>
    <row r="80" spans="1:4">
      <c r="A80" s="2">
        <v>43930</v>
      </c>
      <c r="B80">
        <v>1589510.77261504</v>
      </c>
      <c r="C80">
        <v>1482469.35524278</v>
      </c>
      <c r="D80">
        <v>1686673.49252617</v>
      </c>
    </row>
    <row r="81" spans="1:4">
      <c r="A81" s="2">
        <v>43931</v>
      </c>
      <c r="B81">
        <v>1680932.50188491</v>
      </c>
      <c r="C81">
        <v>1571783.54412272</v>
      </c>
      <c r="D81">
        <v>1785210.61506708</v>
      </c>
    </row>
    <row r="82" spans="1:4">
      <c r="A82" s="2">
        <v>43932</v>
      </c>
      <c r="B82">
        <v>1764825.05668952</v>
      </c>
      <c r="C82">
        <v>1660262.92504023</v>
      </c>
      <c r="D82">
        <v>1872220.51657094</v>
      </c>
    </row>
    <row r="83" spans="1:4">
      <c r="A83" s="2">
        <v>43933</v>
      </c>
      <c r="B83">
        <v>1838596.72846595</v>
      </c>
      <c r="C83">
        <v>1730824.63172363</v>
      </c>
      <c r="D83">
        <v>1950365.85314092</v>
      </c>
    </row>
    <row r="84" spans="1:4">
      <c r="A84" s="2">
        <v>43934</v>
      </c>
      <c r="B84">
        <v>1909418.38770338</v>
      </c>
      <c r="C84">
        <v>1800457.55896058</v>
      </c>
      <c r="D84">
        <v>2010722.46448089</v>
      </c>
    </row>
    <row r="85" spans="1:4">
      <c r="A85" s="2">
        <v>43935</v>
      </c>
      <c r="B85">
        <v>1974898.10986723</v>
      </c>
      <c r="C85">
        <v>1868687.52110399</v>
      </c>
      <c r="D85">
        <v>2078105.05599587</v>
      </c>
    </row>
    <row r="86" spans="1:4">
      <c r="A86" s="2">
        <v>43936</v>
      </c>
      <c r="B86">
        <v>2060934.06062313</v>
      </c>
      <c r="C86">
        <v>1952973.96646062</v>
      </c>
      <c r="D86">
        <v>2163819.18450985</v>
      </c>
    </row>
    <row r="87" spans="1:4">
      <c r="A87" s="2">
        <v>43937</v>
      </c>
      <c r="B87">
        <v>2151133.34416958</v>
      </c>
      <c r="C87">
        <v>2044193.82956843</v>
      </c>
      <c r="D87">
        <v>2257498.74766898</v>
      </c>
    </row>
    <row r="88" spans="1:4">
      <c r="A88" s="2">
        <v>43938</v>
      </c>
      <c r="B88">
        <v>2242585.13587201</v>
      </c>
      <c r="C88">
        <v>2135391.54640244</v>
      </c>
      <c r="D88">
        <v>2351211.03687352</v>
      </c>
    </row>
    <row r="89" spans="1:4">
      <c r="A89" s="2">
        <v>43939</v>
      </c>
      <c r="B89">
        <v>2326507.75310918</v>
      </c>
      <c r="C89">
        <v>2217081.72909604</v>
      </c>
      <c r="D89">
        <v>2428230.44085123</v>
      </c>
    </row>
    <row r="90" spans="1:4">
      <c r="A90" s="2">
        <v>43940</v>
      </c>
      <c r="B90">
        <v>2400309.48731813</v>
      </c>
      <c r="C90">
        <v>2294291.25266189</v>
      </c>
      <c r="D90">
        <v>2506865.50560905</v>
      </c>
    </row>
    <row r="91" spans="1:4">
      <c r="A91" s="2">
        <v>43941</v>
      </c>
      <c r="B91">
        <v>2471161.20898809</v>
      </c>
      <c r="C91">
        <v>2363276.1960237</v>
      </c>
      <c r="D91">
        <v>2576729.32585651</v>
      </c>
    </row>
    <row r="92" spans="1:4">
      <c r="A92" s="2">
        <v>43942</v>
      </c>
      <c r="B92">
        <v>2536674.98823259</v>
      </c>
      <c r="C92">
        <v>2427356.23086427</v>
      </c>
      <c r="D92">
        <v>2648276.12584979</v>
      </c>
    </row>
    <row r="93" spans="1:4">
      <c r="A93" s="2">
        <v>43943</v>
      </c>
      <c r="B93">
        <v>2622714.93363658</v>
      </c>
      <c r="C93">
        <v>2510862.65573782</v>
      </c>
      <c r="D93">
        <v>2728924.12832261</v>
      </c>
    </row>
    <row r="94" spans="1:4">
      <c r="A94" s="2">
        <v>43944</v>
      </c>
      <c r="B94">
        <v>2712918.21183111</v>
      </c>
      <c r="C94">
        <v>2607027.26264449</v>
      </c>
      <c r="D94">
        <v>2813548.44487294</v>
      </c>
    </row>
    <row r="95" spans="1:4">
      <c r="A95" s="2">
        <v>43945</v>
      </c>
      <c r="B95">
        <v>2804373.99818164</v>
      </c>
      <c r="C95">
        <v>2693531.69765079</v>
      </c>
      <c r="D95">
        <v>2909492.9923014</v>
      </c>
    </row>
    <row r="96" spans="1:4">
      <c r="A96" s="2">
        <v>43946</v>
      </c>
      <c r="B96">
        <v>2888300.61006688</v>
      </c>
      <c r="C96">
        <v>2780192.67876971</v>
      </c>
      <c r="D96">
        <v>2994636.22343327</v>
      </c>
    </row>
    <row r="97" spans="1:4">
      <c r="A97" s="2">
        <v>43947</v>
      </c>
      <c r="B97">
        <v>2962106.33892392</v>
      </c>
      <c r="C97">
        <v>2846271.7970885</v>
      </c>
      <c r="D97">
        <v>3070448.39942217</v>
      </c>
    </row>
    <row r="98" spans="1:4">
      <c r="A98" s="2">
        <v>43948</v>
      </c>
      <c r="B98">
        <v>3033679.20572363</v>
      </c>
      <c r="C98">
        <v>2928900.78658443</v>
      </c>
      <c r="D98">
        <v>3132968.75703426</v>
      </c>
    </row>
    <row r="99" spans="1:4">
      <c r="A99" s="2">
        <v>43949</v>
      </c>
      <c r="B99">
        <v>3099910.13544969</v>
      </c>
      <c r="C99">
        <v>2988797.95684909</v>
      </c>
      <c r="D99">
        <v>3206258.39711523</v>
      </c>
    </row>
    <row r="100" spans="1:4">
      <c r="A100" s="2">
        <v>43950</v>
      </c>
      <c r="B100">
        <v>3186667.23133529</v>
      </c>
      <c r="C100">
        <v>3079053.92747183</v>
      </c>
      <c r="D100">
        <v>3291623.17173166</v>
      </c>
    </row>
    <row r="101" spans="1:4">
      <c r="A101" s="2">
        <v>43951</v>
      </c>
      <c r="B101">
        <v>3277587.66001144</v>
      </c>
      <c r="C101">
        <v>3165827.52105104</v>
      </c>
      <c r="D101">
        <v>3384567.22571592</v>
      </c>
    </row>
    <row r="102" spans="1:4">
      <c r="A102" s="2">
        <v>43952</v>
      </c>
      <c r="B102">
        <v>3369760.59684354</v>
      </c>
      <c r="C102">
        <v>3267569.44199217</v>
      </c>
      <c r="D102">
        <v>3476341.18484911</v>
      </c>
    </row>
    <row r="103" spans="1:4">
      <c r="A103" s="2">
        <v>43953</v>
      </c>
      <c r="B103">
        <v>3454404.35921042</v>
      </c>
      <c r="C103">
        <v>3345270.6538046</v>
      </c>
      <c r="D103">
        <v>3563842.0101056</v>
      </c>
    </row>
    <row r="104" spans="1:4">
      <c r="A104" s="2">
        <v>43954</v>
      </c>
      <c r="B104">
        <v>3529463.78623453</v>
      </c>
      <c r="C104">
        <v>3418815.69460012</v>
      </c>
      <c r="D104">
        <v>3636204.12615252</v>
      </c>
    </row>
    <row r="105" spans="1:4">
      <c r="A105" s="2">
        <v>43955</v>
      </c>
      <c r="B105">
        <v>3601573.20071968</v>
      </c>
      <c r="C105">
        <v>3501374.4653797</v>
      </c>
      <c r="D105">
        <v>3711709.13486408</v>
      </c>
    </row>
    <row r="106" spans="1:4">
      <c r="A106" s="2">
        <v>43956</v>
      </c>
      <c r="B106">
        <v>3668340.67813121</v>
      </c>
      <c r="C106">
        <v>3569872.34848031</v>
      </c>
      <c r="D106">
        <v>3772868.02054504</v>
      </c>
    </row>
    <row r="107" spans="1:4">
      <c r="A107" s="2">
        <v>43957</v>
      </c>
      <c r="B107">
        <v>3755634.32170227</v>
      </c>
      <c r="C107">
        <v>3654391.10987189</v>
      </c>
      <c r="D107">
        <v>3859911.97236038</v>
      </c>
    </row>
    <row r="108" spans="1:4">
      <c r="A108" s="2">
        <v>43958</v>
      </c>
      <c r="B108">
        <v>3847091.29806387</v>
      </c>
      <c r="C108">
        <v>3740885.04235741</v>
      </c>
      <c r="D108">
        <v>3962058.56927479</v>
      </c>
    </row>
    <row r="109" spans="1:4">
      <c r="A109" s="2">
        <v>43959</v>
      </c>
      <c r="B109">
        <v>3939800.78258143</v>
      </c>
      <c r="C109">
        <v>3838210.66343654</v>
      </c>
      <c r="D109">
        <v>4043315.81710385</v>
      </c>
    </row>
    <row r="110" spans="1:4">
      <c r="A110" s="2">
        <v>43960</v>
      </c>
      <c r="B110">
        <v>4028665.55896073</v>
      </c>
      <c r="C110">
        <v>3921719.67350736</v>
      </c>
      <c r="D110">
        <v>4136014.9111202</v>
      </c>
    </row>
    <row r="111" spans="1:4">
      <c r="A111" s="2">
        <v>43961</v>
      </c>
      <c r="B111">
        <v>4107409.45231179</v>
      </c>
      <c r="C111">
        <v>4005448.3708494</v>
      </c>
      <c r="D111">
        <v>4213062.3704598</v>
      </c>
    </row>
    <row r="112" spans="1:4">
      <c r="A112" s="2">
        <v>43962</v>
      </c>
      <c r="B112">
        <v>4183203.33312393</v>
      </c>
      <c r="C112">
        <v>4082698.78425663</v>
      </c>
      <c r="D112">
        <v>4285607.74911513</v>
      </c>
    </row>
    <row r="113" spans="1:4">
      <c r="A113" s="2">
        <v>43963</v>
      </c>
      <c r="B113">
        <v>4253655.27686244</v>
      </c>
      <c r="C113">
        <v>4148442.33536916</v>
      </c>
      <c r="D113">
        <v>4354344.42005568</v>
      </c>
    </row>
    <row r="114" spans="1:4">
      <c r="A114" s="2">
        <v>43964</v>
      </c>
      <c r="B114">
        <v>4344633.38676045</v>
      </c>
      <c r="C114">
        <v>4236715.25939547</v>
      </c>
      <c r="D114">
        <v>4447845.20057475</v>
      </c>
    </row>
    <row r="115" spans="1:4">
      <c r="A115" s="2">
        <v>43965</v>
      </c>
      <c r="B115">
        <v>4439774.82944906</v>
      </c>
      <c r="C115">
        <v>4338918.86392121</v>
      </c>
      <c r="D115">
        <v>4545975.23177719</v>
      </c>
    </row>
    <row r="116" spans="1:4">
      <c r="A116" s="2">
        <v>43966</v>
      </c>
      <c r="B116">
        <v>4544597.92369902</v>
      </c>
      <c r="C116">
        <v>4427070.37987246</v>
      </c>
      <c r="D116">
        <v>4637447.1472502</v>
      </c>
    </row>
    <row r="117" spans="1:4">
      <c r="A117" s="2">
        <v>43967</v>
      </c>
      <c r="B117">
        <v>4641891.84348376</v>
      </c>
      <c r="C117">
        <v>4538636.53844219</v>
      </c>
      <c r="D117">
        <v>4749224.51358149</v>
      </c>
    </row>
    <row r="118" spans="1:4">
      <c r="A118" s="2">
        <v>43968</v>
      </c>
      <c r="B118">
        <v>4729064.88024024</v>
      </c>
      <c r="C118">
        <v>4617703.79405525</v>
      </c>
      <c r="D118">
        <v>4837895.32226174</v>
      </c>
    </row>
    <row r="119" spans="1:4">
      <c r="A119" s="2">
        <v>43969</v>
      </c>
      <c r="B119">
        <v>4813287.90445785</v>
      </c>
      <c r="C119">
        <v>4698486.50178988</v>
      </c>
      <c r="D119">
        <v>4915048.8564893</v>
      </c>
    </row>
    <row r="120" spans="1:4">
      <c r="A120" s="2">
        <v>43970</v>
      </c>
      <c r="B120">
        <v>4892168.99160173</v>
      </c>
      <c r="C120">
        <v>4782176.65064784</v>
      </c>
      <c r="D120">
        <v>4993907.17201377</v>
      </c>
    </row>
    <row r="121" spans="1:4">
      <c r="A121" s="2">
        <v>43971</v>
      </c>
      <c r="B121">
        <v>4991576.24490518</v>
      </c>
      <c r="C121">
        <v>4880029.25716755</v>
      </c>
      <c r="D121">
        <v>5104033.80598017</v>
      </c>
    </row>
    <row r="122" spans="1:4">
      <c r="A122" s="2">
        <v>43972</v>
      </c>
      <c r="B122">
        <v>5104998.45247946</v>
      </c>
      <c r="C122">
        <v>5000558.04970939</v>
      </c>
      <c r="D122">
        <v>5207849.40374366</v>
      </c>
    </row>
    <row r="123" spans="1:4">
      <c r="A123" s="2">
        <v>43973</v>
      </c>
      <c r="B123">
        <v>5219673.16820962</v>
      </c>
      <c r="C123">
        <v>5112874.36076402</v>
      </c>
      <c r="D123">
        <v>5325656.85338581</v>
      </c>
    </row>
    <row r="124" spans="1:4">
      <c r="A124" s="2">
        <v>43974</v>
      </c>
      <c r="B124">
        <v>5326818.70947456</v>
      </c>
      <c r="C124">
        <v>5223850.87218272</v>
      </c>
      <c r="D124">
        <v>5425921.63146282</v>
      </c>
    </row>
    <row r="125" spans="1:4">
      <c r="A125" s="2">
        <v>43975</v>
      </c>
      <c r="B125">
        <v>5423843.3677113</v>
      </c>
      <c r="C125">
        <v>5310941.99886964</v>
      </c>
      <c r="D125">
        <v>5526047.6514021</v>
      </c>
    </row>
    <row r="126" spans="1:4">
      <c r="A126" s="2">
        <v>43976</v>
      </c>
      <c r="B126">
        <v>5517918.01340909</v>
      </c>
      <c r="C126">
        <v>5414162.65314615</v>
      </c>
      <c r="D126">
        <v>5615774.18533466</v>
      </c>
    </row>
    <row r="127" spans="1:4">
      <c r="A127" s="2">
        <v>43977</v>
      </c>
      <c r="B127">
        <v>5606650.7220332</v>
      </c>
      <c r="C127">
        <v>5497965.35367166</v>
      </c>
      <c r="D127">
        <v>5719573.66267944</v>
      </c>
    </row>
    <row r="128" spans="1:4">
      <c r="A128" s="2">
        <v>43978</v>
      </c>
      <c r="B128">
        <v>5727350.07012882</v>
      </c>
      <c r="C128">
        <v>5622956.27176258</v>
      </c>
      <c r="D128">
        <v>5834178.40492832</v>
      </c>
    </row>
    <row r="129" spans="1:4">
      <c r="A129" s="2">
        <v>43979</v>
      </c>
      <c r="B129">
        <v>5852212.75101498</v>
      </c>
      <c r="C129">
        <v>5753535.78703336</v>
      </c>
      <c r="D129">
        <v>5954621.13853506</v>
      </c>
    </row>
    <row r="130" spans="1:4">
      <c r="A130" s="2">
        <v>43980</v>
      </c>
      <c r="B130">
        <v>5978327.94005709</v>
      </c>
      <c r="C130">
        <v>5873639.99127796</v>
      </c>
      <c r="D130">
        <v>6083029.92649935</v>
      </c>
    </row>
    <row r="131" spans="1:4">
      <c r="A131" s="2">
        <v>43981</v>
      </c>
      <c r="B131">
        <v>6096913.95463398</v>
      </c>
      <c r="C131">
        <v>6000422.02809781</v>
      </c>
      <c r="D131">
        <v>6199891.67094084</v>
      </c>
    </row>
    <row r="132" spans="1:4">
      <c r="A132" s="2">
        <v>43982</v>
      </c>
      <c r="B132">
        <v>6205379.08618265</v>
      </c>
      <c r="C132">
        <v>6111729.25691286</v>
      </c>
      <c r="D132">
        <v>6315604.57281237</v>
      </c>
    </row>
    <row r="133" spans="1:4">
      <c r="A133" s="2">
        <v>43983</v>
      </c>
      <c r="B133">
        <v>6310894.20519239</v>
      </c>
      <c r="C133">
        <v>6208536.09965032</v>
      </c>
      <c r="D133">
        <v>6416340.24342371</v>
      </c>
    </row>
    <row r="134" spans="1:4">
      <c r="A134" s="2">
        <v>43984</v>
      </c>
      <c r="B134">
        <v>6411067.38618618</v>
      </c>
      <c r="C134">
        <v>6300592.13538668</v>
      </c>
      <c r="D134">
        <v>6513104.98265116</v>
      </c>
    </row>
    <row r="135" spans="1:4">
      <c r="A135" s="2">
        <v>43985</v>
      </c>
      <c r="B135">
        <v>6531766.73333956</v>
      </c>
      <c r="C135">
        <v>6426420.94431813</v>
      </c>
      <c r="D135">
        <v>6638909.90017092</v>
      </c>
    </row>
    <row r="136" spans="1:4">
      <c r="A136" s="2">
        <v>43986</v>
      </c>
      <c r="B136">
        <v>6656629.41328348</v>
      </c>
      <c r="C136">
        <v>6549938.1151632</v>
      </c>
      <c r="D136">
        <v>6757192.3738202</v>
      </c>
    </row>
    <row r="137" spans="1:4">
      <c r="A137" s="2">
        <v>43987</v>
      </c>
      <c r="B137">
        <v>6782744.60138334</v>
      </c>
      <c r="C137">
        <v>6673393.94339267</v>
      </c>
      <c r="D137">
        <v>6886256.373203</v>
      </c>
    </row>
    <row r="138" spans="1:4">
      <c r="A138" s="2">
        <v>43988</v>
      </c>
      <c r="B138">
        <v>6901330.61501797</v>
      </c>
      <c r="C138">
        <v>6798092.64526771</v>
      </c>
      <c r="D138">
        <v>7007977.23870826</v>
      </c>
    </row>
    <row r="139" spans="1:4">
      <c r="A139" s="2">
        <v>43989</v>
      </c>
      <c r="B139">
        <v>7009795.74562439</v>
      </c>
      <c r="C139">
        <v>6907855.51343648</v>
      </c>
      <c r="D139">
        <v>7110826.4971168</v>
      </c>
    </row>
    <row r="140" spans="1:4">
      <c r="A140" s="2">
        <v>43990</v>
      </c>
      <c r="B140">
        <v>7115310.86499351</v>
      </c>
      <c r="C140">
        <v>7012634.65025394</v>
      </c>
      <c r="D140">
        <v>7221636.20261639</v>
      </c>
    </row>
    <row r="141" spans="1:4">
      <c r="A141" s="2">
        <v>43991</v>
      </c>
      <c r="B141">
        <v>7215484.04728898</v>
      </c>
      <c r="C141">
        <v>7109907.65979632</v>
      </c>
      <c r="D141">
        <v>7327070.83283423</v>
      </c>
    </row>
    <row r="142" spans="1:4">
      <c r="A142" s="2">
        <v>43992</v>
      </c>
      <c r="B142">
        <v>7336183.39574399</v>
      </c>
      <c r="C142">
        <v>7226510.10154997</v>
      </c>
      <c r="D142">
        <v>7444603.75463655</v>
      </c>
    </row>
    <row r="143" spans="1:4">
      <c r="A143" s="2">
        <v>43993</v>
      </c>
      <c r="B143">
        <v>7461046.07698954</v>
      </c>
      <c r="C143">
        <v>7356173.22775085</v>
      </c>
      <c r="D143">
        <v>7564429.05676849</v>
      </c>
    </row>
    <row r="144" spans="1:4">
      <c r="A144" s="2">
        <v>43994</v>
      </c>
      <c r="B144">
        <v>7587161.26639104</v>
      </c>
      <c r="C144">
        <v>7479295.53708989</v>
      </c>
      <c r="D144">
        <v>7696356.92733266</v>
      </c>
    </row>
    <row r="145" spans="1:4">
      <c r="A145" s="2">
        <v>43995</v>
      </c>
      <c r="B145">
        <v>7705747.28132732</v>
      </c>
      <c r="C145">
        <v>7602682.42871216</v>
      </c>
      <c r="D145">
        <v>7805142.459369</v>
      </c>
    </row>
    <row r="146" spans="1:4">
      <c r="A146" s="2">
        <v>43996</v>
      </c>
      <c r="B146">
        <v>7814198.9952872</v>
      </c>
      <c r="C146">
        <v>7715446.46557107</v>
      </c>
      <c r="D146">
        <v>7922488.94643336</v>
      </c>
    </row>
    <row r="147" spans="1:4">
      <c r="A147" s="2">
        <v>43997</v>
      </c>
      <c r="B147">
        <v>7919700.69670808</v>
      </c>
      <c r="C147">
        <v>7812873.20304483</v>
      </c>
      <c r="D147">
        <v>8015593.27582397</v>
      </c>
    </row>
    <row r="148" spans="1:4">
      <c r="A148" s="2">
        <v>43998</v>
      </c>
      <c r="B148">
        <v>8019860.46105536</v>
      </c>
      <c r="C148">
        <v>7929042.66108541</v>
      </c>
      <c r="D148">
        <v>8135212.0393418</v>
      </c>
    </row>
    <row r="149" spans="1:4">
      <c r="A149" s="2">
        <v>43999</v>
      </c>
      <c r="B149">
        <v>8140546.39156219</v>
      </c>
      <c r="C149">
        <v>8032223.84040223</v>
      </c>
      <c r="D149">
        <v>8248906.53377472</v>
      </c>
    </row>
    <row r="150" spans="1:4">
      <c r="A150" s="2">
        <v>44000</v>
      </c>
      <c r="B150">
        <v>8265395.65485954</v>
      </c>
      <c r="C150">
        <v>8159176.10486187</v>
      </c>
      <c r="D150">
        <v>8375773.75526531</v>
      </c>
    </row>
    <row r="151" spans="1:4">
      <c r="A151" s="2">
        <v>44001</v>
      </c>
      <c r="B151">
        <v>8391497.42631284</v>
      </c>
      <c r="C151">
        <v>8283296.86349886</v>
      </c>
      <c r="D151">
        <v>8497319.84588507</v>
      </c>
    </row>
    <row r="152" spans="1:4">
      <c r="A152" s="2">
        <v>44002</v>
      </c>
      <c r="B152">
        <v>8599157.43536325</v>
      </c>
      <c r="C152">
        <v>8499796.84446258</v>
      </c>
      <c r="D152">
        <v>8705259.33718574</v>
      </c>
    </row>
    <row r="153" spans="1:4">
      <c r="A153" s="2">
        <v>44003</v>
      </c>
      <c r="B153">
        <v>8796696.56138546</v>
      </c>
      <c r="C153">
        <v>8694188.79639168</v>
      </c>
      <c r="D153">
        <v>8914412.96962622</v>
      </c>
    </row>
    <row r="154" spans="1:4">
      <c r="A154" s="2">
        <v>44004</v>
      </c>
      <c r="B154">
        <v>8991285.67486867</v>
      </c>
      <c r="C154">
        <v>8878265.12503417</v>
      </c>
      <c r="D154">
        <v>9105313.29957164</v>
      </c>
    </row>
    <row r="155" spans="1:4">
      <c r="A155" s="2">
        <v>44005</v>
      </c>
      <c r="B155">
        <v>9180532.85127828</v>
      </c>
      <c r="C155">
        <v>9082231.73888191</v>
      </c>
      <c r="D155">
        <v>9289533.92753378</v>
      </c>
    </row>
    <row r="156" spans="1:4">
      <c r="A156" s="2">
        <v>44006</v>
      </c>
      <c r="B156">
        <v>9390306.19384745</v>
      </c>
      <c r="C156">
        <v>9283120.89624602</v>
      </c>
      <c r="D156">
        <v>9494816.72686826</v>
      </c>
    </row>
    <row r="157" spans="1:4">
      <c r="A157" s="2">
        <v>44007</v>
      </c>
      <c r="B157">
        <v>9604242.8692071</v>
      </c>
      <c r="C157">
        <v>9501171.53679213</v>
      </c>
      <c r="D157">
        <v>9714878.52002571</v>
      </c>
    </row>
    <row r="158" spans="1:4">
      <c r="A158" s="2">
        <v>44008</v>
      </c>
      <c r="B158">
        <v>9819432.05272277</v>
      </c>
      <c r="C158">
        <v>9722028.16498542</v>
      </c>
      <c r="D158">
        <v>9930082.31429809</v>
      </c>
    </row>
    <row r="159" spans="1:4">
      <c r="A159" s="2">
        <v>44009</v>
      </c>
      <c r="B159">
        <v>10027092.0617732</v>
      </c>
      <c r="C159">
        <v>9914892.06763196</v>
      </c>
      <c r="D159">
        <v>10129525.2416915</v>
      </c>
    </row>
    <row r="160" spans="1:4">
      <c r="A160" s="2">
        <v>44010</v>
      </c>
      <c r="B160">
        <v>10224631.1877954</v>
      </c>
      <c r="C160">
        <v>10109151.6910913</v>
      </c>
      <c r="D160">
        <v>10327725.9891744</v>
      </c>
    </row>
    <row r="161" spans="1:4">
      <c r="A161" s="2">
        <v>44011</v>
      </c>
      <c r="B161">
        <v>10419220.3012786</v>
      </c>
      <c r="C161">
        <v>10314102.9840058</v>
      </c>
      <c r="D161">
        <v>10518483.5457782</v>
      </c>
    </row>
    <row r="162" spans="1:4">
      <c r="A162" s="2">
        <v>44012</v>
      </c>
      <c r="B162">
        <v>10608467.4776882</v>
      </c>
      <c r="C162">
        <v>10498800.6733474</v>
      </c>
      <c r="D162">
        <v>10714522.2695626</v>
      </c>
    </row>
    <row r="163" spans="1:4">
      <c r="A163" s="2">
        <v>44013</v>
      </c>
      <c r="B163">
        <v>10818240.8202573</v>
      </c>
      <c r="C163">
        <v>10714343.6458337</v>
      </c>
      <c r="D163">
        <v>10923812.5887845</v>
      </c>
    </row>
    <row r="164" spans="1:4">
      <c r="A164" s="2">
        <v>44014</v>
      </c>
      <c r="B164">
        <v>11032177.495617</v>
      </c>
      <c r="C164">
        <v>10918282.3871463</v>
      </c>
      <c r="D164">
        <v>11143580.6021792</v>
      </c>
    </row>
    <row r="165" spans="1:4">
      <c r="A165" s="2">
        <v>44015</v>
      </c>
      <c r="B165">
        <v>11247366.6791327</v>
      </c>
      <c r="C165">
        <v>11142577.8543757</v>
      </c>
      <c r="D165">
        <v>11347870.4569264</v>
      </c>
    </row>
    <row r="166" spans="1:4">
      <c r="A166" s="2">
        <v>44016</v>
      </c>
      <c r="B166">
        <v>11455026.6881831</v>
      </c>
      <c r="C166">
        <v>11354319.5050454</v>
      </c>
      <c r="D166">
        <v>11562671.8691503</v>
      </c>
    </row>
    <row r="167" spans="1:4">
      <c r="A167" s="2">
        <v>44017</v>
      </c>
      <c r="B167">
        <v>11652565.8142053</v>
      </c>
      <c r="C167">
        <v>11548529.6233092</v>
      </c>
      <c r="D167">
        <v>11758367.9844012</v>
      </c>
    </row>
    <row r="168" spans="1:4">
      <c r="A168" s="2">
        <v>44018</v>
      </c>
      <c r="B168">
        <v>11847154.9276886</v>
      </c>
      <c r="C168">
        <v>11740442.1911961</v>
      </c>
      <c r="D168">
        <v>11952456.6600367</v>
      </c>
    </row>
    <row r="169" spans="1:4">
      <c r="A169" s="2">
        <v>44019</v>
      </c>
      <c r="B169">
        <v>12036402.1040981</v>
      </c>
      <c r="C169">
        <v>11925667.1164736</v>
      </c>
      <c r="D169">
        <v>12144209.5969185</v>
      </c>
    </row>
    <row r="170" spans="1:4">
      <c r="A170" s="2">
        <v>44020</v>
      </c>
      <c r="B170">
        <v>12246175.4466673</v>
      </c>
      <c r="C170">
        <v>12141101.4409972</v>
      </c>
      <c r="D170">
        <v>12353589.2934265</v>
      </c>
    </row>
    <row r="171" spans="1:4">
      <c r="A171" s="2">
        <v>44021</v>
      </c>
      <c r="B171">
        <v>12460112.122027</v>
      </c>
      <c r="C171">
        <v>12357954.8722629</v>
      </c>
      <c r="D171">
        <v>12561419.043982</v>
      </c>
    </row>
    <row r="172" spans="1:4">
      <c r="A172" s="2">
        <v>44022</v>
      </c>
      <c r="B172">
        <v>12675301.3055426</v>
      </c>
      <c r="C172">
        <v>12569342.2107862</v>
      </c>
      <c r="D172">
        <v>12775522.7313678</v>
      </c>
    </row>
    <row r="173" spans="1:4">
      <c r="A173" s="2">
        <v>44023</v>
      </c>
      <c r="B173">
        <v>12882961.314593</v>
      </c>
      <c r="C173">
        <v>12780507.4489193</v>
      </c>
      <c r="D173">
        <v>12990694.411205</v>
      </c>
    </row>
    <row r="174" spans="1:4">
      <c r="A174" s="2">
        <v>44024</v>
      </c>
      <c r="B174">
        <v>13080500.4406152</v>
      </c>
      <c r="C174">
        <v>12973289.3188935</v>
      </c>
      <c r="D174">
        <v>13186657.5343357</v>
      </c>
    </row>
    <row r="175" spans="1:4">
      <c r="A175" s="2">
        <v>44025</v>
      </c>
      <c r="B175">
        <v>13275089.5540985</v>
      </c>
      <c r="C175">
        <v>13176917.6323606</v>
      </c>
      <c r="D175">
        <v>13384599.7423193</v>
      </c>
    </row>
    <row r="176" spans="1:4">
      <c r="A176" s="2">
        <v>44026</v>
      </c>
      <c r="B176">
        <v>13464336.7305081</v>
      </c>
      <c r="C176">
        <v>13361563.6114157</v>
      </c>
      <c r="D176">
        <v>13571318.7371432</v>
      </c>
    </row>
    <row r="177" spans="1:4">
      <c r="A177" s="2">
        <v>44027</v>
      </c>
      <c r="B177">
        <v>13674110.0730772</v>
      </c>
      <c r="C177">
        <v>13570337.4159344</v>
      </c>
      <c r="D177">
        <v>13780336.4701817</v>
      </c>
    </row>
    <row r="178" spans="1:4">
      <c r="A178" s="2">
        <v>44028</v>
      </c>
      <c r="B178">
        <v>13888046.7484369</v>
      </c>
      <c r="C178">
        <v>13785320.3699038</v>
      </c>
      <c r="D178">
        <v>13988101.4589745</v>
      </c>
    </row>
    <row r="179" spans="1:4">
      <c r="A179" s="2">
        <v>44029</v>
      </c>
      <c r="B179">
        <v>14103235.9319525</v>
      </c>
      <c r="C179">
        <v>13991911.4254389</v>
      </c>
      <c r="D179">
        <v>14206266.7773472</v>
      </c>
    </row>
    <row r="180" spans="1:4">
      <c r="A180" s="2">
        <v>44030</v>
      </c>
      <c r="B180">
        <v>14310895.941003</v>
      </c>
      <c r="C180">
        <v>14206256.923666</v>
      </c>
      <c r="D180">
        <v>14419133.6437409</v>
      </c>
    </row>
    <row r="181" spans="1:4">
      <c r="A181" s="2">
        <v>44031</v>
      </c>
      <c r="B181">
        <v>14508435.0670251</v>
      </c>
      <c r="C181">
        <v>14406588.4651531</v>
      </c>
      <c r="D181">
        <v>14611496.3668086</v>
      </c>
    </row>
    <row r="182" spans="1:4">
      <c r="A182" s="2">
        <v>44032</v>
      </c>
      <c r="B182">
        <v>14703024.1805084</v>
      </c>
      <c r="C182">
        <v>14596838.4665882</v>
      </c>
      <c r="D182">
        <v>14812354.3088566</v>
      </c>
    </row>
    <row r="183" spans="1:4">
      <c r="A183" s="2">
        <v>44033</v>
      </c>
      <c r="B183">
        <v>14892271.356918</v>
      </c>
      <c r="C183">
        <v>14792662.049642</v>
      </c>
      <c r="D183">
        <v>14997957.3722405</v>
      </c>
    </row>
    <row r="184" spans="1:4">
      <c r="A184" s="2">
        <v>44034</v>
      </c>
      <c r="B184">
        <v>15102044.6994871</v>
      </c>
      <c r="C184">
        <v>15000938.2289578</v>
      </c>
      <c r="D184">
        <v>15204175.1914411</v>
      </c>
    </row>
    <row r="185" spans="1:4">
      <c r="A185" s="2">
        <v>44035</v>
      </c>
      <c r="B185">
        <v>15315981.3748468</v>
      </c>
      <c r="C185">
        <v>15209569.9623082</v>
      </c>
      <c r="D185">
        <v>15414088.7787414</v>
      </c>
    </row>
    <row r="186" spans="1:4">
      <c r="A186" s="2">
        <v>44036</v>
      </c>
      <c r="B186">
        <v>15531170.5583625</v>
      </c>
      <c r="C186">
        <v>15423966.0876446</v>
      </c>
      <c r="D186">
        <v>15638109.2812439</v>
      </c>
    </row>
    <row r="187" spans="1:4">
      <c r="A187" s="2">
        <v>44037</v>
      </c>
      <c r="B187">
        <v>15738830.5674129</v>
      </c>
      <c r="C187">
        <v>15634096.7228033</v>
      </c>
      <c r="D187">
        <v>15847863.2944454</v>
      </c>
    </row>
    <row r="188" spans="1:4">
      <c r="A188" s="2">
        <v>44038</v>
      </c>
      <c r="B188">
        <v>15936369.6934351</v>
      </c>
      <c r="C188">
        <v>15825708.1079088</v>
      </c>
      <c r="D188">
        <v>16044177.807254</v>
      </c>
    </row>
    <row r="189" spans="1:4">
      <c r="A189" s="2">
        <v>44039</v>
      </c>
      <c r="B189">
        <v>16130958.8069183</v>
      </c>
      <c r="C189">
        <v>16030132.1379986</v>
      </c>
      <c r="D189">
        <v>16239553.3317908</v>
      </c>
    </row>
    <row r="190" spans="1:4">
      <c r="A190" s="2">
        <v>44040</v>
      </c>
      <c r="B190">
        <v>16320205.9833279</v>
      </c>
      <c r="C190">
        <v>16216051.2296381</v>
      </c>
      <c r="D190">
        <v>16426771.6037546</v>
      </c>
    </row>
    <row r="191" spans="1:4">
      <c r="A191" s="2">
        <v>44041</v>
      </c>
      <c r="B191">
        <v>16529979.325897</v>
      </c>
      <c r="C191">
        <v>16426083.4399129</v>
      </c>
      <c r="D191">
        <v>16637838.8685129</v>
      </c>
    </row>
    <row r="192" spans="1:4">
      <c r="A192" s="2">
        <v>44042</v>
      </c>
      <c r="B192">
        <v>16743916.0012568</v>
      </c>
      <c r="C192">
        <v>16631925.7677382</v>
      </c>
      <c r="D192">
        <v>16848780.5335393</v>
      </c>
    </row>
    <row r="193" spans="1:4">
      <c r="A193" s="2">
        <v>44043</v>
      </c>
      <c r="B193">
        <v>16959105.1847724</v>
      </c>
      <c r="C193">
        <v>16855280.7856089</v>
      </c>
      <c r="D193">
        <v>17065856.4200954</v>
      </c>
    </row>
    <row r="194" spans="1:4">
      <c r="A194" s="2">
        <v>44044</v>
      </c>
      <c r="B194">
        <v>17166765.1938228</v>
      </c>
      <c r="C194">
        <v>17057680.04022</v>
      </c>
      <c r="D194">
        <v>17270585.8033693</v>
      </c>
    </row>
    <row r="195" spans="1:4">
      <c r="A195" s="2">
        <v>44045</v>
      </c>
      <c r="B195">
        <v>17364304.319845</v>
      </c>
      <c r="C195">
        <v>17250808.350382</v>
      </c>
      <c r="D195">
        <v>17477806.1417804</v>
      </c>
    </row>
    <row r="196" spans="1:4">
      <c r="A196" s="2">
        <v>44046</v>
      </c>
      <c r="B196">
        <v>17558893.4333282</v>
      </c>
      <c r="C196">
        <v>17434533.2210156</v>
      </c>
      <c r="D196">
        <v>17675651.290751</v>
      </c>
    </row>
  </sheetData>
  <conditionalFormatting sqref="B$1:B$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Devraj Adhikary</cp:lastModifiedBy>
  <dcterms:created xsi:type="dcterms:W3CDTF">2026-05-30T16:21:00Z</dcterms:created>
  <dcterms:modified xsi:type="dcterms:W3CDTF">2026-05-30T17:24:55Z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255F8C3C8A8D4A62B04273E28BA70A13_12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