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torage/Documents/School/cs1300/1300ABTesting/"/>
    </mc:Choice>
  </mc:AlternateContent>
  <xr:revisionPtr revIDLastSave="0" documentId="13_ncr:1_{67937C7C-0667-0B4C-957B-35253A00E4E1}" xr6:coauthVersionLast="45" xr6:coauthVersionMax="45" xr10:uidLastSave="{00000000-0000-0000-0000-000000000000}"/>
  <bookViews>
    <workbookView xWindow="780" yWindow="1000" windowWidth="27640" windowHeight="14800" xr2:uid="{FA885B86-13D6-3A4C-AE1D-485C36FDD4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A13" i="1"/>
  <c r="A12" i="1"/>
  <c r="B14" i="1"/>
  <c r="B13" i="1"/>
  <c r="A11" i="1"/>
  <c r="B12" i="1"/>
  <c r="B11" i="1"/>
  <c r="A10" i="1"/>
  <c r="A9" i="1"/>
  <c r="B10" i="1"/>
  <c r="B9" i="1"/>
  <c r="B8" i="1"/>
  <c r="B7" i="1"/>
  <c r="A8" i="1"/>
  <c r="A7" i="1"/>
  <c r="A6" i="1"/>
  <c r="A5" i="1"/>
  <c r="B6" i="1"/>
  <c r="B5" i="1"/>
  <c r="B4" i="1"/>
  <c r="A4" i="1"/>
  <c r="A3" i="1" l="1"/>
</calcChain>
</file>

<file path=xl/sharedStrings.xml><?xml version="1.0" encoding="utf-8"?>
<sst xmlns="http://schemas.openxmlformats.org/spreadsheetml/2006/main" count="9" uniqueCount="7">
  <si>
    <t>Time to Completion</t>
  </si>
  <si>
    <t>A</t>
  </si>
  <si>
    <t>B</t>
  </si>
  <si>
    <t>Return Rate</t>
  </si>
  <si>
    <t>Recorded</t>
  </si>
  <si>
    <t>Return</t>
  </si>
  <si>
    <t>No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</si>
</sst>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0395-0E72-7146-A95D-C499B0D4BF84}">
  <dimension ref="A1:B14"/>
  <sheetViews>
    <sheetView tabSelected="1" workbookViewId="0">
      <selection activeCell="C5" sqref="C5"/>
    </sheetView>
  </sheetViews>
  <sheetFormatPr baseColWidth="10" defaultRowHeight="16" x14ac:dyDescent="0.2"/>
  <cols>
    <col min="1" max="2" width="14.1640625" style="2" bestFit="1" customWidth="1"/>
    <col min="3" max="16384" width="10.83203125" style="2"/>
  </cols>
  <sheetData>
    <row r="1" spans="1:2" x14ac:dyDescent="0.2">
      <c r="A1" s="3" t="s">
        <v>0</v>
      </c>
      <c r="B1" s="3"/>
    </row>
    <row r="2" spans="1:2" x14ac:dyDescent="0.2">
      <c r="A2" s="4" t="s">
        <v>1</v>
      </c>
      <c r="B2" s="4" t="s">
        <v>2</v>
      </c>
    </row>
    <row r="3" spans="1:2" x14ac:dyDescent="0.2">
      <c r="A3" s="2">
        <f>1603233880009-1603233863670</f>
        <v>16339</v>
      </c>
      <c r="B3" s="2">
        <f>1603143892897-1603143837129</f>
        <v>55768</v>
      </c>
    </row>
    <row r="4" spans="1:2" x14ac:dyDescent="0.2">
      <c r="A4" s="2">
        <f>1603234079942-1603234057538</f>
        <v>22404</v>
      </c>
      <c r="B4" s="2">
        <f>1603143722412-1603143718593</f>
        <v>3819</v>
      </c>
    </row>
    <row r="5" spans="1:2" x14ac:dyDescent="0.2">
      <c r="A5" s="2">
        <f>1603234148978-1603234139438</f>
        <v>9540</v>
      </c>
      <c r="B5" s="2">
        <f>1603144131433-1603144119566</f>
        <v>11867</v>
      </c>
    </row>
    <row r="6" spans="1:2" x14ac:dyDescent="0.2">
      <c r="A6" s="2">
        <f>1603233518442-1603233512366</f>
        <v>6076</v>
      </c>
      <c r="B6" s="2">
        <f>1603233516223-1603233509577</f>
        <v>6646</v>
      </c>
    </row>
    <row r="7" spans="1:2" x14ac:dyDescent="0.2">
      <c r="A7" s="2">
        <f>1603233721630-1603233696959</f>
        <v>24671</v>
      </c>
      <c r="B7" s="2">
        <f>1603234156037-1603234149179</f>
        <v>6858</v>
      </c>
    </row>
    <row r="8" spans="1:2" x14ac:dyDescent="0.2">
      <c r="A8" s="2">
        <f>1603143929870-1603143919468</f>
        <v>10402</v>
      </c>
      <c r="B8" s="2">
        <f>1603233875653-1603233862965</f>
        <v>12688</v>
      </c>
    </row>
    <row r="9" spans="1:2" x14ac:dyDescent="0.2">
      <c r="A9" s="2">
        <f>1603233954866-1603233950449</f>
        <v>4417</v>
      </c>
      <c r="B9" s="2">
        <f>1603234233383-1603234223370</f>
        <v>10013</v>
      </c>
    </row>
    <row r="10" spans="1:2" x14ac:dyDescent="0.2">
      <c r="A10" s="2">
        <f>1603233834637-1603233826364</f>
        <v>8273</v>
      </c>
      <c r="B10" s="2">
        <f>1603233683979-1603233669182</f>
        <v>14797</v>
      </c>
    </row>
    <row r="11" spans="1:2" x14ac:dyDescent="0.2">
      <c r="A11" s="2">
        <f>1603233986888-1603233979371</f>
        <v>7517</v>
      </c>
      <c r="B11" s="2">
        <f>1603144034820-1603144016626</f>
        <v>18194</v>
      </c>
    </row>
    <row r="12" spans="1:2" x14ac:dyDescent="0.2">
      <c r="A12" s="2">
        <f>1603234259982-1603234242929</f>
        <v>17053</v>
      </c>
      <c r="B12" s="2">
        <f>1603144023256-1603144004658</f>
        <v>18598</v>
      </c>
    </row>
    <row r="13" spans="1:2" x14ac:dyDescent="0.2">
      <c r="A13" s="5">
        <f>1603233954374-1603233939025</f>
        <v>15349</v>
      </c>
      <c r="B13" s="2">
        <f>1603233668815-1603233471454</f>
        <v>197361</v>
      </c>
    </row>
    <row r="14" spans="1:2" x14ac:dyDescent="0.2">
      <c r="B14" s="2">
        <f>1603233628380-1603233620020</f>
        <v>8360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7D3F-A24A-344D-A429-EBB5310C2035}">
  <dimension ref="A1:C4"/>
  <sheetViews>
    <sheetView zoomScale="99" workbookViewId="0">
      <selection activeCell="C9" sqref="C9"/>
    </sheetView>
  </sheetViews>
  <sheetFormatPr baseColWidth="10" defaultRowHeight="16" x14ac:dyDescent="0.2"/>
  <sheetData>
    <row r="1" spans="1:3" x14ac:dyDescent="0.2">
      <c r="A1" s="1" t="s">
        <v>3</v>
      </c>
    </row>
    <row r="2" spans="1:3" x14ac:dyDescent="0.2">
      <c r="A2" t="s">
        <v>4</v>
      </c>
      <c r="B2" t="s">
        <v>5</v>
      </c>
      <c r="C2" t="s">
        <v>6</v>
      </c>
    </row>
    <row r="3" spans="1:3" x14ac:dyDescent="0.2">
      <c r="A3" t="s">
        <v>1</v>
      </c>
      <c r="B3">
        <v>6</v>
      </c>
      <c r="C3">
        <v>5</v>
      </c>
    </row>
    <row r="4" spans="1:3" x14ac:dyDescent="0.2">
      <c r="A4" t="s">
        <v>2</v>
      </c>
      <c r="B4">
        <v>8</v>
      </c>
      <c r="C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Ramesh</dc:creator>
  <cp:lastModifiedBy>Dev Ramesh</cp:lastModifiedBy>
  <dcterms:created xsi:type="dcterms:W3CDTF">2020-10-30T05:46:13Z</dcterms:created>
  <dcterms:modified xsi:type="dcterms:W3CDTF">2020-10-30T06:24:43Z</dcterms:modified>
</cp:coreProperties>
</file>