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rc\task_overhead\openmp-task-bench\results\results2\"/>
    </mc:Choice>
  </mc:AlternateContent>
  <bookViews>
    <workbookView xWindow="0" yWindow="-21135" windowWidth="19200" windowHeight="21135" tabRatio="500" firstSheet="1" activeTab="1"/>
  </bookViews>
  <sheets>
    <sheet name="input_linked_list" sheetId="9" r:id="rId1"/>
    <sheet name="input_linked_list CoreTime" sheetId="12" r:id="rId2"/>
    <sheet name="output_chain" sheetId="8" r:id="rId3"/>
    <sheet name="output_chain CoreTime" sheetId="11" r:id="rId4"/>
    <sheet name="stencil" sheetId="7" r:id="rId5"/>
    <sheet name="stencil CoreTime" sheetId="10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2" l="1"/>
  <c r="D20" i="12"/>
  <c r="E20" i="12"/>
  <c r="F20" i="12"/>
  <c r="G20" i="12"/>
  <c r="H20" i="12"/>
  <c r="I20" i="12"/>
  <c r="C21" i="12"/>
  <c r="D21" i="12"/>
  <c r="E21" i="12"/>
  <c r="F21" i="12"/>
  <c r="G21" i="12"/>
  <c r="H21" i="12"/>
  <c r="I21" i="12"/>
  <c r="C22" i="12"/>
  <c r="D22" i="12"/>
  <c r="E22" i="12"/>
  <c r="F22" i="12"/>
  <c r="G22" i="12"/>
  <c r="H22" i="12"/>
  <c r="I22" i="12"/>
  <c r="C23" i="12"/>
  <c r="D23" i="12"/>
  <c r="E23" i="12"/>
  <c r="F23" i="12"/>
  <c r="G23" i="12"/>
  <c r="H23" i="12"/>
  <c r="I23" i="12"/>
  <c r="C24" i="12"/>
  <c r="D24" i="12"/>
  <c r="E24" i="12"/>
  <c r="F24" i="12"/>
  <c r="G24" i="12"/>
  <c r="H24" i="12"/>
  <c r="I24" i="12"/>
  <c r="C25" i="12"/>
  <c r="D25" i="12"/>
  <c r="E25" i="12"/>
  <c r="F25" i="12"/>
  <c r="G25" i="12"/>
  <c r="H25" i="12"/>
  <c r="I25" i="12"/>
  <c r="C26" i="12"/>
  <c r="D26" i="12"/>
  <c r="E26" i="12"/>
  <c r="F26" i="12"/>
  <c r="G26" i="12"/>
  <c r="H26" i="12"/>
  <c r="I26" i="12"/>
  <c r="C27" i="12"/>
  <c r="D27" i="12"/>
  <c r="E27" i="12"/>
  <c r="F27" i="12"/>
  <c r="G27" i="12"/>
  <c r="H27" i="12"/>
  <c r="I27" i="12"/>
  <c r="C28" i="12"/>
  <c r="D28" i="12"/>
  <c r="E28" i="12"/>
  <c r="F28" i="12"/>
  <c r="G28" i="12"/>
  <c r="H28" i="12"/>
  <c r="I28" i="12"/>
  <c r="C29" i="12"/>
  <c r="D29" i="12"/>
  <c r="E29" i="12"/>
  <c r="F29" i="12"/>
  <c r="G29" i="12"/>
  <c r="H29" i="12"/>
  <c r="I29" i="12"/>
  <c r="C30" i="12"/>
  <c r="D30" i="12"/>
  <c r="E30" i="12"/>
  <c r="F30" i="12"/>
  <c r="G30" i="12"/>
  <c r="H30" i="12"/>
  <c r="I30" i="12"/>
  <c r="C31" i="12"/>
  <c r="D31" i="12"/>
  <c r="E31" i="12"/>
  <c r="F31" i="12"/>
  <c r="G31" i="12"/>
  <c r="H31" i="12"/>
  <c r="I31" i="12"/>
  <c r="C32" i="12"/>
  <c r="D32" i="12"/>
  <c r="E32" i="12"/>
  <c r="F32" i="12"/>
  <c r="G32" i="12"/>
  <c r="H32" i="12"/>
  <c r="I32" i="12"/>
  <c r="D19" i="12"/>
  <c r="E19" i="12"/>
  <c r="F19" i="12"/>
  <c r="G19" i="12"/>
  <c r="H19" i="12"/>
  <c r="I19" i="12"/>
  <c r="C19" i="12"/>
  <c r="C4" i="12"/>
  <c r="D4" i="12"/>
  <c r="E4" i="12"/>
  <c r="F4" i="12"/>
  <c r="G4" i="12"/>
  <c r="H4" i="12"/>
  <c r="I4" i="12"/>
  <c r="C5" i="12"/>
  <c r="D5" i="12"/>
  <c r="E5" i="12"/>
  <c r="F5" i="12"/>
  <c r="G5" i="12"/>
  <c r="H5" i="12"/>
  <c r="I5" i="12"/>
  <c r="C6" i="12"/>
  <c r="D6" i="12"/>
  <c r="E6" i="12"/>
  <c r="F6" i="12"/>
  <c r="G6" i="12"/>
  <c r="H6" i="12"/>
  <c r="I6" i="12"/>
  <c r="C7" i="12"/>
  <c r="D7" i="12"/>
  <c r="E7" i="12"/>
  <c r="F7" i="12"/>
  <c r="G7" i="12"/>
  <c r="H7" i="12"/>
  <c r="I7" i="12"/>
  <c r="C8" i="12"/>
  <c r="D8" i="12"/>
  <c r="E8" i="12"/>
  <c r="F8" i="12"/>
  <c r="G8" i="12"/>
  <c r="H8" i="12"/>
  <c r="I8" i="12"/>
  <c r="C9" i="12"/>
  <c r="D9" i="12"/>
  <c r="E9" i="12"/>
  <c r="F9" i="12"/>
  <c r="G9" i="12"/>
  <c r="H9" i="12"/>
  <c r="I9" i="12"/>
  <c r="C10" i="12"/>
  <c r="D10" i="12"/>
  <c r="E10" i="12"/>
  <c r="F10" i="12"/>
  <c r="G10" i="12"/>
  <c r="H10" i="12"/>
  <c r="I10" i="12"/>
  <c r="C11" i="12"/>
  <c r="D11" i="12"/>
  <c r="E11" i="12"/>
  <c r="F11" i="12"/>
  <c r="G11" i="12"/>
  <c r="H11" i="12"/>
  <c r="I11" i="12"/>
  <c r="C12" i="12"/>
  <c r="D12" i="12"/>
  <c r="E12" i="12"/>
  <c r="F12" i="12"/>
  <c r="G12" i="12"/>
  <c r="H12" i="12"/>
  <c r="I12" i="12"/>
  <c r="C13" i="12"/>
  <c r="D13" i="12"/>
  <c r="E13" i="12"/>
  <c r="F13" i="12"/>
  <c r="G13" i="12"/>
  <c r="H13" i="12"/>
  <c r="I13" i="12"/>
  <c r="C14" i="12"/>
  <c r="D14" i="12"/>
  <c r="E14" i="12"/>
  <c r="F14" i="12"/>
  <c r="G14" i="12"/>
  <c r="H14" i="12"/>
  <c r="I14" i="12"/>
  <c r="C15" i="12"/>
  <c r="D15" i="12"/>
  <c r="E15" i="12"/>
  <c r="F15" i="12"/>
  <c r="G15" i="12"/>
  <c r="H15" i="12"/>
  <c r="I15" i="12"/>
  <c r="C16" i="12"/>
  <c r="D16" i="12"/>
  <c r="E16" i="12"/>
  <c r="F16" i="12"/>
  <c r="G16" i="12"/>
  <c r="H16" i="12"/>
  <c r="I16" i="12"/>
  <c r="D3" i="12"/>
  <c r="E3" i="12"/>
  <c r="F3" i="12"/>
  <c r="G3" i="12"/>
  <c r="H3" i="12"/>
  <c r="I3" i="12"/>
  <c r="C3" i="12"/>
  <c r="C27" i="11"/>
  <c r="D27" i="11"/>
  <c r="E27" i="11"/>
  <c r="F27" i="11"/>
  <c r="G27" i="11"/>
  <c r="H27" i="11"/>
  <c r="I27" i="11"/>
  <c r="C28" i="11"/>
  <c r="D28" i="11"/>
  <c r="E28" i="11"/>
  <c r="F28" i="11"/>
  <c r="G28" i="11"/>
  <c r="H28" i="11"/>
  <c r="I28" i="11"/>
  <c r="C29" i="11"/>
  <c r="D29" i="11"/>
  <c r="E29" i="11"/>
  <c r="F29" i="11"/>
  <c r="G29" i="11"/>
  <c r="H29" i="11"/>
  <c r="I29" i="11"/>
  <c r="C30" i="11"/>
  <c r="D30" i="11"/>
  <c r="E30" i="11"/>
  <c r="F30" i="11"/>
  <c r="G30" i="11"/>
  <c r="H30" i="11"/>
  <c r="I30" i="11"/>
  <c r="C31" i="11"/>
  <c r="D31" i="11"/>
  <c r="E31" i="11"/>
  <c r="F31" i="11"/>
  <c r="G31" i="11"/>
  <c r="H31" i="11"/>
  <c r="I31" i="11"/>
  <c r="C32" i="11"/>
  <c r="D32" i="11"/>
  <c r="E32" i="11"/>
  <c r="F32" i="11"/>
  <c r="G32" i="11"/>
  <c r="H32" i="11"/>
  <c r="I32" i="11"/>
  <c r="D26" i="11"/>
  <c r="E26" i="11"/>
  <c r="F26" i="11"/>
  <c r="G26" i="11"/>
  <c r="H26" i="11"/>
  <c r="I26" i="11"/>
  <c r="C26" i="11"/>
  <c r="C20" i="11"/>
  <c r="D20" i="11"/>
  <c r="E20" i="11"/>
  <c r="F20" i="11"/>
  <c r="G20" i="11"/>
  <c r="H20" i="11"/>
  <c r="I20" i="11"/>
  <c r="C21" i="11"/>
  <c r="D21" i="11"/>
  <c r="E21" i="11"/>
  <c r="F21" i="11"/>
  <c r="G21" i="11"/>
  <c r="H21" i="11"/>
  <c r="I21" i="11"/>
  <c r="C22" i="11"/>
  <c r="D22" i="11"/>
  <c r="E22" i="11"/>
  <c r="F22" i="11"/>
  <c r="G22" i="11"/>
  <c r="H22" i="11"/>
  <c r="I22" i="11"/>
  <c r="C23" i="11"/>
  <c r="D23" i="11"/>
  <c r="E23" i="11"/>
  <c r="F23" i="11"/>
  <c r="G23" i="11"/>
  <c r="H23" i="11"/>
  <c r="I23" i="11"/>
  <c r="C24" i="11"/>
  <c r="D24" i="11"/>
  <c r="E24" i="11"/>
  <c r="F24" i="11"/>
  <c r="G24" i="11"/>
  <c r="H24" i="11"/>
  <c r="I24" i="11"/>
  <c r="C25" i="11"/>
  <c r="D25" i="11"/>
  <c r="E25" i="11"/>
  <c r="F25" i="11"/>
  <c r="G25" i="11"/>
  <c r="H25" i="11"/>
  <c r="I25" i="11"/>
  <c r="D19" i="11"/>
  <c r="E19" i="11"/>
  <c r="F19" i="11"/>
  <c r="G19" i="11"/>
  <c r="H19" i="11"/>
  <c r="I19" i="11"/>
  <c r="C19" i="11"/>
  <c r="C11" i="11"/>
  <c r="D11" i="11"/>
  <c r="E11" i="11"/>
  <c r="F11" i="11"/>
  <c r="G11" i="11"/>
  <c r="H11" i="11"/>
  <c r="I11" i="11"/>
  <c r="C12" i="11"/>
  <c r="D12" i="11"/>
  <c r="E12" i="11"/>
  <c r="F12" i="11"/>
  <c r="G12" i="11"/>
  <c r="H12" i="11"/>
  <c r="I12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D10" i="11"/>
  <c r="E10" i="11"/>
  <c r="F10" i="11"/>
  <c r="G10" i="11"/>
  <c r="H10" i="11"/>
  <c r="I10" i="11"/>
  <c r="C10" i="11"/>
  <c r="C4" i="11"/>
  <c r="D4" i="11"/>
  <c r="E4" i="11"/>
  <c r="F4" i="11"/>
  <c r="G4" i="11"/>
  <c r="H4" i="11"/>
  <c r="I4" i="11"/>
  <c r="C5" i="11"/>
  <c r="D5" i="11"/>
  <c r="E5" i="11"/>
  <c r="F5" i="11"/>
  <c r="G5" i="11"/>
  <c r="H5" i="11"/>
  <c r="I5" i="11"/>
  <c r="C6" i="11"/>
  <c r="D6" i="11"/>
  <c r="E6" i="11"/>
  <c r="F6" i="11"/>
  <c r="G6" i="11"/>
  <c r="H6" i="11"/>
  <c r="I6" i="11"/>
  <c r="C7" i="11"/>
  <c r="D7" i="11"/>
  <c r="E7" i="11"/>
  <c r="F7" i="11"/>
  <c r="G7" i="11"/>
  <c r="H7" i="11"/>
  <c r="I7" i="11"/>
  <c r="C8" i="11"/>
  <c r="D8" i="11"/>
  <c r="E8" i="11"/>
  <c r="F8" i="11"/>
  <c r="G8" i="11"/>
  <c r="H8" i="11"/>
  <c r="I8" i="11"/>
  <c r="C9" i="11"/>
  <c r="D9" i="11"/>
  <c r="E9" i="11"/>
  <c r="F9" i="11"/>
  <c r="G9" i="11"/>
  <c r="H9" i="11"/>
  <c r="I9" i="11"/>
  <c r="D3" i="11"/>
  <c r="E3" i="11"/>
  <c r="F3" i="11"/>
  <c r="G3" i="11"/>
  <c r="H3" i="11"/>
  <c r="I3" i="11"/>
  <c r="C3" i="11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C29" i="10"/>
  <c r="D29" i="10"/>
  <c r="E29" i="10"/>
  <c r="F29" i="10"/>
  <c r="G29" i="10"/>
  <c r="H29" i="10"/>
  <c r="I29" i="10"/>
  <c r="C30" i="10"/>
  <c r="D30" i="10"/>
  <c r="E30" i="10"/>
  <c r="F30" i="10"/>
  <c r="G30" i="10"/>
  <c r="H30" i="10"/>
  <c r="I30" i="10"/>
  <c r="C31" i="10"/>
  <c r="D31" i="10"/>
  <c r="E31" i="10"/>
  <c r="F31" i="10"/>
  <c r="G31" i="10"/>
  <c r="H31" i="10"/>
  <c r="I31" i="10"/>
  <c r="C32" i="10"/>
  <c r="D32" i="10"/>
  <c r="E32" i="10"/>
  <c r="F32" i="10"/>
  <c r="G32" i="10"/>
  <c r="H32" i="10"/>
  <c r="I32" i="10"/>
  <c r="D26" i="10"/>
  <c r="E26" i="10"/>
  <c r="F26" i="10"/>
  <c r="G26" i="10"/>
  <c r="H26" i="10"/>
  <c r="I26" i="10"/>
  <c r="C26" i="10"/>
  <c r="C20" i="10"/>
  <c r="D20" i="10"/>
  <c r="E20" i="10"/>
  <c r="F20" i="10"/>
  <c r="G20" i="10"/>
  <c r="H20" i="10"/>
  <c r="I20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D19" i="10"/>
  <c r="E19" i="10"/>
  <c r="F19" i="10"/>
  <c r="G19" i="10"/>
  <c r="H19" i="10"/>
  <c r="I19" i="10"/>
  <c r="C19" i="10"/>
  <c r="C11" i="10"/>
  <c r="D11" i="10"/>
  <c r="E11" i="10"/>
  <c r="F11" i="10"/>
  <c r="G11" i="10"/>
  <c r="H11" i="10"/>
  <c r="I11" i="10"/>
  <c r="C12" i="10"/>
  <c r="D12" i="10"/>
  <c r="E12" i="10"/>
  <c r="F12" i="10"/>
  <c r="G12" i="10"/>
  <c r="H12" i="10"/>
  <c r="I12" i="10"/>
  <c r="C13" i="10"/>
  <c r="D13" i="10"/>
  <c r="E13" i="10"/>
  <c r="F13" i="10"/>
  <c r="G13" i="10"/>
  <c r="H13" i="10"/>
  <c r="I13" i="10"/>
  <c r="C14" i="10"/>
  <c r="D14" i="10"/>
  <c r="E14" i="10"/>
  <c r="F14" i="10"/>
  <c r="G14" i="10"/>
  <c r="H14" i="10"/>
  <c r="I14" i="10"/>
  <c r="C15" i="10"/>
  <c r="D15" i="10"/>
  <c r="E15" i="10"/>
  <c r="F15" i="10"/>
  <c r="G15" i="10"/>
  <c r="H15" i="10"/>
  <c r="I15" i="10"/>
  <c r="C16" i="10"/>
  <c r="D16" i="10"/>
  <c r="E16" i="10"/>
  <c r="F16" i="10"/>
  <c r="G16" i="10"/>
  <c r="H16" i="10"/>
  <c r="I16" i="10"/>
  <c r="D10" i="10"/>
  <c r="E10" i="10"/>
  <c r="F10" i="10"/>
  <c r="G10" i="10"/>
  <c r="H10" i="10"/>
  <c r="I10" i="10"/>
  <c r="C10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C7" i="10"/>
  <c r="D7" i="10"/>
  <c r="E7" i="10"/>
  <c r="F7" i="10"/>
  <c r="G7" i="10"/>
  <c r="H7" i="10"/>
  <c r="I7" i="10"/>
  <c r="C8" i="10"/>
  <c r="D8" i="10"/>
  <c r="E8" i="10"/>
  <c r="F8" i="10"/>
  <c r="G8" i="10"/>
  <c r="H8" i="10"/>
  <c r="I8" i="10"/>
  <c r="C9" i="10"/>
  <c r="D9" i="10"/>
  <c r="E9" i="10"/>
  <c r="F9" i="10"/>
  <c r="G9" i="10"/>
  <c r="H9" i="10"/>
  <c r="I9" i="10"/>
  <c r="D3" i="10"/>
  <c r="E3" i="10"/>
  <c r="F3" i="10"/>
  <c r="G3" i="10"/>
  <c r="H3" i="10"/>
  <c r="I3" i="10"/>
  <c r="C3" i="10"/>
</calcChain>
</file>

<file path=xl/sharedStrings.xml><?xml version="1.0" encoding="utf-8"?>
<sst xmlns="http://schemas.openxmlformats.org/spreadsheetml/2006/main" count="406" uniqueCount="71">
  <si>
    <t>thread</t>
  </si>
  <si>
    <t>task</t>
  </si>
  <si>
    <t>reference</t>
  </si>
  <si>
    <t>TASK DEPENDENCY NEIGHBORS MASTER 1</t>
  </si>
  <si>
    <t>TASK DEPENDENCY NEIGHBORS MASTER 2</t>
  </si>
  <si>
    <t>TASK DEPENDENCY NEIGHBORS MASTER 4</t>
  </si>
  <si>
    <t>TASK DEPENDENCY NEIGHBORS MASTER 8</t>
  </si>
  <si>
    <t>TASK DEPENDENCY NEIGHBORS MASTER 16</t>
  </si>
  <si>
    <t>TASK DEPENDENCY NEIGHBORS MASTER 24</t>
  </si>
  <si>
    <t>TASK DEPENDENCY NEIGHBORS MASTER 32</t>
  </si>
  <si>
    <t>TASK DEPENDENCY IN LINKED MASTER 1</t>
  </si>
  <si>
    <t>TASK DEPENDENCY IN LINKED MASTER 2</t>
  </si>
  <si>
    <t>TASK DEPENDENCY IN LINKED MASTER 4</t>
  </si>
  <si>
    <t>TASK DEPENDENCY IN LINKED MASTER 8</t>
  </si>
  <si>
    <t>TASK DEPENDENCY IN LINKED MASTER 16</t>
  </si>
  <si>
    <t>TASK DEPENDENCY IN LINKED MASTER 24</t>
  </si>
  <si>
    <t>TASK DEPENDENCY IN LINKED MASTER 32</t>
  </si>
  <si>
    <t>TASK DEPENDENCY INOUT CHAIN MASTER 1</t>
  </si>
  <si>
    <t>TASK DEPENDENCY INOUT CHAIN MASTER 2</t>
  </si>
  <si>
    <t>TASK DEPENDENCY INOUT CHAIN MASTER 4</t>
  </si>
  <si>
    <t>TASK DEPENDENCY INOUT CHAIN MASTER 8</t>
  </si>
  <si>
    <t>TASK DEPENDENCY INOUT CHAIN MASTER 16</t>
  </si>
  <si>
    <t>TASK DEPENDENCY INOUT CHAIN MASTER 24</t>
  </si>
  <si>
    <t>TASK DEPENDENCY INOUT CHAIN MASTER 32</t>
  </si>
  <si>
    <t>taskbench_mcc.ompss_t1_n5000</t>
  </si>
  <si>
    <t>taskbench_mcc.openmp_t2_n1000</t>
  </si>
  <si>
    <t>taskbench_clang_t2_n1000</t>
  </si>
  <si>
    <t>taskbench_mcc.ompss_t2_n5000</t>
  </si>
  <si>
    <t>taskbench_gnu_t2_n5000</t>
  </si>
  <si>
    <t>taskbench_mcc.openmp_t2_n5000</t>
  </si>
  <si>
    <t>taskbench_intel-17.0.1.132_t1_n1000</t>
  </si>
  <si>
    <t>taskbench_gnu-5.3.0_t1_n5000</t>
  </si>
  <si>
    <t>taskbench_gnu_t1_n1000</t>
  </si>
  <si>
    <t>taskbench_intel_t2_n1000</t>
  </si>
  <si>
    <t>taskbench_intel-17.0.1.132_t2_n5000</t>
  </si>
  <si>
    <t>taskbench_gnu_t1_n5000</t>
  </si>
  <si>
    <t>taskbench_clang_t1_n1000</t>
  </si>
  <si>
    <t>taskbench_intel-17.0.1.132_t1_n5000</t>
  </si>
  <si>
    <t>taskbench_mcc.openmp_t1_n5000</t>
  </si>
  <si>
    <t>taskbench_gnu-5.3.0_t2_n5000</t>
  </si>
  <si>
    <t>taskbench_gnu_t2_n1000</t>
  </si>
  <si>
    <t>taskbench_intel_t1_n5000</t>
  </si>
  <si>
    <t>taskbench_mcc.ompss_t2_n1000</t>
  </si>
  <si>
    <t>taskbench_gnu-5.3.0_t2_n1000</t>
  </si>
  <si>
    <t>taskbench_intel_t2_n5000</t>
  </si>
  <si>
    <t>taskbench_gnu-5.3.0_t1_n1000</t>
  </si>
  <si>
    <t>taskbench_intel-17.0.1.132_t2_n1000</t>
  </si>
  <si>
    <t>taskbench_mcc.openmp_t1_n1000</t>
  </si>
  <si>
    <t>taskbench_mcc.ompss_t1_n1000</t>
  </si>
  <si>
    <t>taskbench_intel_t1_n1000</t>
  </si>
  <si>
    <t>taskbench_clang_t1_n5000</t>
  </si>
  <si>
    <t>taskbench_clang_t2_n5000</t>
  </si>
  <si>
    <t>t1_gnu-5.3.0</t>
  </si>
  <si>
    <t>t1_intel-17.0.1</t>
  </si>
  <si>
    <t>t1_mcc.ompss</t>
  </si>
  <si>
    <t>t1_mcc.openmp</t>
  </si>
  <si>
    <t>t2_gnu-5.3.0</t>
  </si>
  <si>
    <t>t2_intel-17.0.1</t>
  </si>
  <si>
    <t>t2_mcc.ompss</t>
  </si>
  <si>
    <t>t2_mcc.openmp</t>
  </si>
  <si>
    <t>t1_gnu-6.3.0</t>
  </si>
  <si>
    <t>t1_intel-16.0.3</t>
  </si>
  <si>
    <t>t2_gnu-6.3.0</t>
  </si>
  <si>
    <t>t2_intel-16.0.3</t>
  </si>
  <si>
    <t>Axis titles</t>
  </si>
  <si>
    <t>X</t>
  </si>
  <si>
    <t>Y</t>
  </si>
  <si>
    <t>Time [us]</t>
  </si>
  <si>
    <t>Number of Dependencies</t>
  </si>
  <si>
    <t>t1_clang-3.9.1</t>
  </si>
  <si>
    <t>t2_clang-3.9.1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</si>
</sst>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input_linked_list!$B$3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input_linked_list!$C$3:$I$3</c:f>
              <c:numCache>
                <c:formatCode>General</c:formatCode>
                <c:ptCount val="7"/>
                <c:pt idx="0">
                  <c:v>0.16536699999999999</c:v>
                </c:pt>
                <c:pt idx="1">
                  <c:v>0.167131</c:v>
                </c:pt>
                <c:pt idx="2">
                  <c:v>0.16820399999999999</c:v>
                </c:pt>
                <c:pt idx="3">
                  <c:v>0.175011</c:v>
                </c:pt>
                <c:pt idx="4">
                  <c:v>0.180066</c:v>
                </c:pt>
                <c:pt idx="5">
                  <c:v>0.18757599999999999</c:v>
                </c:pt>
                <c:pt idx="6">
                  <c:v>0.19569400000000001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input_linked_list!$B$4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input_linked_list!$C$4:$I$4</c:f>
              <c:numCache>
                <c:formatCode>General</c:formatCode>
                <c:ptCount val="7"/>
                <c:pt idx="0">
                  <c:v>0.138128</c:v>
                </c:pt>
                <c:pt idx="1">
                  <c:v>0.141287</c:v>
                </c:pt>
                <c:pt idx="2">
                  <c:v>0.159526</c:v>
                </c:pt>
                <c:pt idx="3">
                  <c:v>0.18979299999999999</c:v>
                </c:pt>
                <c:pt idx="4">
                  <c:v>0.27852100000000002</c:v>
                </c:pt>
                <c:pt idx="5">
                  <c:v>0.32181700000000002</c:v>
                </c:pt>
                <c:pt idx="6">
                  <c:v>0.42797299999999999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input_linked_list!$B$6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input_linked_list!$C$6:$I$6</c:f>
              <c:numCache>
                <c:formatCode>General</c:formatCode>
                <c:ptCount val="7"/>
                <c:pt idx="0">
                  <c:v>0.15882299999999999</c:v>
                </c:pt>
                <c:pt idx="1">
                  <c:v>0.16025300000000001</c:v>
                </c:pt>
                <c:pt idx="2">
                  <c:v>0.15692700000000001</c:v>
                </c:pt>
                <c:pt idx="3">
                  <c:v>0.15679599999999999</c:v>
                </c:pt>
                <c:pt idx="4">
                  <c:v>0.16049099999999999</c:v>
                </c:pt>
                <c:pt idx="5">
                  <c:v>0.171649</c:v>
                </c:pt>
                <c:pt idx="6">
                  <c:v>0.164771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input_linked_list!$B$7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input_linked_list!$C$7:$I$7</c:f>
              <c:numCache>
                <c:formatCode>General</c:formatCode>
                <c:ptCount val="7"/>
                <c:pt idx="0">
                  <c:v>0.15518699999999999</c:v>
                </c:pt>
                <c:pt idx="1">
                  <c:v>0.153613</c:v>
                </c:pt>
                <c:pt idx="2">
                  <c:v>0.154531</c:v>
                </c:pt>
                <c:pt idx="3">
                  <c:v>0.15529399999999999</c:v>
                </c:pt>
                <c:pt idx="4">
                  <c:v>0.15842899999999999</c:v>
                </c:pt>
                <c:pt idx="5">
                  <c:v>0.16114700000000001</c:v>
                </c:pt>
                <c:pt idx="6">
                  <c:v>0.16336400000000001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input_linked_list!$B$8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input_linked_list!$C$8:$I$8</c:f>
              <c:numCache>
                <c:formatCode>General</c:formatCode>
                <c:ptCount val="7"/>
                <c:pt idx="0">
                  <c:v>7.2198149999999996</c:v>
                </c:pt>
                <c:pt idx="1">
                  <c:v>12.146616</c:v>
                </c:pt>
                <c:pt idx="2">
                  <c:v>33.986604</c:v>
                </c:pt>
                <c:pt idx="3">
                  <c:v>76.014887999999999</c:v>
                </c:pt>
                <c:pt idx="4">
                  <c:v>175.69825599999999</c:v>
                </c:pt>
                <c:pt idx="5">
                  <c:v>308.81864999999999</c:v>
                </c:pt>
                <c:pt idx="6">
                  <c:v>474.06377800000001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input_linked_list!$B$9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input_linked_list!$C$9:$I$9</c:f>
              <c:numCache>
                <c:formatCode>General</c:formatCode>
                <c:ptCount val="7"/>
                <c:pt idx="0">
                  <c:v>2.944636</c:v>
                </c:pt>
                <c:pt idx="1">
                  <c:v>3.9133309999999999</c:v>
                </c:pt>
                <c:pt idx="2">
                  <c:v>5.6894900000000002</c:v>
                </c:pt>
                <c:pt idx="3">
                  <c:v>8.8720560000000006</c:v>
                </c:pt>
                <c:pt idx="4">
                  <c:v>15.983176</c:v>
                </c:pt>
                <c:pt idx="5">
                  <c:v>23.059809000000001</c:v>
                </c:pt>
                <c:pt idx="6">
                  <c:v>32.66151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input_linked_list!$B$10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input_linked_list!$C$10:$I$10</c:f>
              <c:numCache>
                <c:formatCode>General</c:formatCode>
                <c:ptCount val="7"/>
                <c:pt idx="0">
                  <c:v>0.368726</c:v>
                </c:pt>
                <c:pt idx="1">
                  <c:v>0.41400199999999998</c:v>
                </c:pt>
                <c:pt idx="2">
                  <c:v>0.53234099999999995</c:v>
                </c:pt>
                <c:pt idx="3">
                  <c:v>0.71241900000000002</c:v>
                </c:pt>
                <c:pt idx="4">
                  <c:v>1.5739799999999999</c:v>
                </c:pt>
                <c:pt idx="5">
                  <c:v>2.9765609999999998</c:v>
                </c:pt>
                <c:pt idx="6">
                  <c:v>5.0666450000000003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input_linked_list!$B$11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input_linked_list!$C$11:$I$11</c:f>
              <c:numCache>
                <c:formatCode>General</c:formatCode>
                <c:ptCount val="7"/>
                <c:pt idx="0">
                  <c:v>0.66652299999999998</c:v>
                </c:pt>
                <c:pt idx="1">
                  <c:v>0.74441400000000002</c:v>
                </c:pt>
                <c:pt idx="2">
                  <c:v>0.80033500000000002</c:v>
                </c:pt>
                <c:pt idx="3">
                  <c:v>0.99086799999999997</c:v>
                </c:pt>
                <c:pt idx="4">
                  <c:v>1.262319</c:v>
                </c:pt>
                <c:pt idx="5">
                  <c:v>1.5036339999999999</c:v>
                </c:pt>
                <c:pt idx="6">
                  <c:v>1.7165539999999999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input_linked_list!$B$13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input_linked_list!$C$13:$I$13</c:f>
              <c:numCache>
                <c:formatCode>General</c:formatCode>
                <c:ptCount val="7"/>
                <c:pt idx="0">
                  <c:v>1.94757</c:v>
                </c:pt>
                <c:pt idx="1">
                  <c:v>4.374695</c:v>
                </c:pt>
                <c:pt idx="2">
                  <c:v>9.7267989999999998</c:v>
                </c:pt>
                <c:pt idx="3">
                  <c:v>20.972716999999999</c:v>
                </c:pt>
                <c:pt idx="4">
                  <c:v>46.115755999999998</c:v>
                </c:pt>
                <c:pt idx="5">
                  <c:v>75.450838000000005</c:v>
                </c:pt>
                <c:pt idx="6">
                  <c:v>110.18374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input_linked_list!$B$14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input_linked_list!$C$14:$I$14</c:f>
              <c:numCache>
                <c:formatCode>General</c:formatCode>
                <c:ptCount val="7"/>
                <c:pt idx="0">
                  <c:v>0.38347199999999998</c:v>
                </c:pt>
                <c:pt idx="1">
                  <c:v>0.41876999999999998</c:v>
                </c:pt>
                <c:pt idx="2">
                  <c:v>0.53263899999999997</c:v>
                </c:pt>
                <c:pt idx="3">
                  <c:v>0.71101199999999998</c:v>
                </c:pt>
                <c:pt idx="4">
                  <c:v>1.612854</c:v>
                </c:pt>
                <c:pt idx="5">
                  <c:v>2.9948350000000001</c:v>
                </c:pt>
                <c:pt idx="6">
                  <c:v>5.129683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input_linked_list!$B$15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input_linked_list!$C$15:$I$15</c:f>
              <c:numCache>
                <c:formatCode>General</c:formatCode>
                <c:ptCount val="7"/>
                <c:pt idx="0">
                  <c:v>7.8856710000000003</c:v>
                </c:pt>
                <c:pt idx="1">
                  <c:v>11.641871999999999</c:v>
                </c:pt>
                <c:pt idx="2">
                  <c:v>30.782305999999998</c:v>
                </c:pt>
                <c:pt idx="3">
                  <c:v>66.048716999999996</c:v>
                </c:pt>
                <c:pt idx="4">
                  <c:v>162.060463</c:v>
                </c:pt>
                <c:pt idx="5">
                  <c:v>282.83550700000001</c:v>
                </c:pt>
                <c:pt idx="6">
                  <c:v>453.59175199999999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input_linked_list!$B$16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input_linked_list!$C$2:$I$2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input_linked_list!$C$16:$I$16</c:f>
              <c:numCache>
                <c:formatCode>General</c:formatCode>
                <c:ptCount val="7"/>
                <c:pt idx="0">
                  <c:v>2.8946040000000002</c:v>
                </c:pt>
                <c:pt idx="1">
                  <c:v>4.1994809999999996</c:v>
                </c:pt>
                <c:pt idx="2">
                  <c:v>6.9333429999999998</c:v>
                </c:pt>
                <c:pt idx="3">
                  <c:v>11.981415999999999</c:v>
                </c:pt>
                <c:pt idx="4">
                  <c:v>20.651972000000001</c:v>
                </c:pt>
                <c:pt idx="5">
                  <c:v>29.146540000000002</c:v>
                </c:pt>
                <c:pt idx="6">
                  <c:v>38.458191999999997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5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'output_chain CoreTime'!$B$19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CoreTime'!$C$19:$I$19</c:f>
              <c:numCache>
                <c:formatCode>General</c:formatCode>
                <c:ptCount val="7"/>
                <c:pt idx="0">
                  <c:v>0.14222599999999999</c:v>
                </c:pt>
                <c:pt idx="1">
                  <c:v>0.142899</c:v>
                </c:pt>
                <c:pt idx="2">
                  <c:v>0.14493</c:v>
                </c:pt>
                <c:pt idx="3">
                  <c:v>0.14849899999999999</c:v>
                </c:pt>
                <c:pt idx="4">
                  <c:v>0.15626699999999999</c:v>
                </c:pt>
                <c:pt idx="5">
                  <c:v>0.16334499999999999</c:v>
                </c:pt>
                <c:pt idx="6">
                  <c:v>0.17030999999999999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F-41D1-9ECF-EDBACBF9031B}"/>
            </c:ext>
          </c:extLst>
        </c:ser>
        <c:ser>
          <c:idx val="8"/>
          <c:order val="1"/>
          <c:tx>
            <c:strRef>
              <c:f>'output_chain CoreTime'!$B$20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CoreTime'!$C$20:$I$20</c:f>
              <c:numCache>
                <c:formatCode>General</c:formatCode>
                <c:ptCount val="7"/>
                <c:pt idx="0">
                  <c:v>0.23903099999999999</c:v>
                </c:pt>
                <c:pt idx="1">
                  <c:v>0.251191</c:v>
                </c:pt>
                <c:pt idx="2">
                  <c:v>0.28411900000000001</c:v>
                </c:pt>
                <c:pt idx="3">
                  <c:v>0.34948299999999999</c:v>
                </c:pt>
                <c:pt idx="4">
                  <c:v>0.478933</c:v>
                </c:pt>
                <c:pt idx="5">
                  <c:v>0.61820699999999995</c:v>
                </c:pt>
                <c:pt idx="6">
                  <c:v>0.74955499999999997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F-41D1-9ECF-EDBACBF9031B}"/>
            </c:ext>
          </c:extLst>
        </c:ser>
        <c:ser>
          <c:idx val="10"/>
          <c:order val="2"/>
          <c:tx>
            <c:strRef>
              <c:f>'output_chain CoreTime'!$B$22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CoreTime'!$C$22:$I$22</c:f>
              <c:numCache>
                <c:formatCode>General</c:formatCode>
                <c:ptCount val="7"/>
                <c:pt idx="0">
                  <c:v>0.155056</c:v>
                </c:pt>
                <c:pt idx="1">
                  <c:v>0.15377299999999999</c:v>
                </c:pt>
                <c:pt idx="2">
                  <c:v>0.16022400000000001</c:v>
                </c:pt>
                <c:pt idx="3">
                  <c:v>0.15708</c:v>
                </c:pt>
                <c:pt idx="4">
                  <c:v>0.16144800000000001</c:v>
                </c:pt>
                <c:pt idx="5">
                  <c:v>0.16173100000000001</c:v>
                </c:pt>
                <c:pt idx="6">
                  <c:v>0.168402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F-41D1-9ECF-EDBACBF9031B}"/>
            </c:ext>
          </c:extLst>
        </c:ser>
        <c:ser>
          <c:idx val="11"/>
          <c:order val="3"/>
          <c:tx>
            <c:strRef>
              <c:f>'output_chain CoreTime'!$B$23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CoreTime'!$C$23:$I$23</c:f>
              <c:numCache>
                <c:formatCode>General</c:formatCode>
                <c:ptCount val="7"/>
                <c:pt idx="0">
                  <c:v>0.15073300000000001</c:v>
                </c:pt>
                <c:pt idx="1">
                  <c:v>0.15215899999999999</c:v>
                </c:pt>
                <c:pt idx="2">
                  <c:v>0.151727</c:v>
                </c:pt>
                <c:pt idx="3">
                  <c:v>0.15335799999999999</c:v>
                </c:pt>
                <c:pt idx="4">
                  <c:v>0.15609999999999999</c:v>
                </c:pt>
                <c:pt idx="5">
                  <c:v>0.15914400000000001</c:v>
                </c:pt>
                <c:pt idx="6">
                  <c:v>0.16133800000000001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F-41D1-9ECF-EDBACBF9031B}"/>
            </c:ext>
          </c:extLst>
        </c:ser>
        <c:ser>
          <c:idx val="12"/>
          <c:order val="4"/>
          <c:tx>
            <c:strRef>
              <c:f>'output_chain CoreTime'!$B$24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CoreTime'!$C$24:$I$24</c:f>
              <c:numCache>
                <c:formatCode>General</c:formatCode>
                <c:ptCount val="7"/>
                <c:pt idx="0">
                  <c:v>6.8624349999999996</c:v>
                </c:pt>
                <c:pt idx="1">
                  <c:v>10.325835</c:v>
                </c:pt>
                <c:pt idx="2">
                  <c:v>18.483364999999999</c:v>
                </c:pt>
                <c:pt idx="3">
                  <c:v>31.542397000000001</c:v>
                </c:pt>
                <c:pt idx="4">
                  <c:v>55.443525000000001</c:v>
                </c:pt>
                <c:pt idx="5">
                  <c:v>81.644088999999994</c:v>
                </c:pt>
                <c:pt idx="6">
                  <c:v>106.834559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F-41D1-9ECF-EDBACBF9031B}"/>
            </c:ext>
          </c:extLst>
        </c:ser>
        <c:ser>
          <c:idx val="13"/>
          <c:order val="5"/>
          <c:tx>
            <c:strRef>
              <c:f>'output_chain CoreTime'!$B$25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CoreTime'!$C$25:$I$25</c:f>
              <c:numCache>
                <c:formatCode>General</c:formatCode>
                <c:ptCount val="7"/>
                <c:pt idx="0">
                  <c:v>3.5601210000000001</c:v>
                </c:pt>
                <c:pt idx="1">
                  <c:v>4.7246689999999996</c:v>
                </c:pt>
                <c:pt idx="2">
                  <c:v>6.762149</c:v>
                </c:pt>
                <c:pt idx="3">
                  <c:v>11.504263999999999</c:v>
                </c:pt>
                <c:pt idx="4">
                  <c:v>23.057805999999999</c:v>
                </c:pt>
                <c:pt idx="5">
                  <c:v>33.227829999999997</c:v>
                </c:pt>
                <c:pt idx="6">
                  <c:v>42.606113000000001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BF-41D1-9ECF-EDBACBF9031B}"/>
            </c:ext>
          </c:extLst>
        </c:ser>
        <c:ser>
          <c:idx val="0"/>
          <c:order val="6"/>
          <c:tx>
            <c:strRef>
              <c:f>'output_chain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CoreTime'!$C$26:$I$26</c:f>
              <c:numCache>
                <c:formatCode>General</c:formatCode>
                <c:ptCount val="7"/>
                <c:pt idx="0">
                  <c:v>1.3005199999999999</c:v>
                </c:pt>
                <c:pt idx="1">
                  <c:v>1.4267339999999999</c:v>
                </c:pt>
                <c:pt idx="2">
                  <c:v>1.863656</c:v>
                </c:pt>
                <c:pt idx="3">
                  <c:v>2.2070159999999999</c:v>
                </c:pt>
                <c:pt idx="4">
                  <c:v>2.3634580000000001</c:v>
                </c:pt>
                <c:pt idx="5">
                  <c:v>2.40158</c:v>
                </c:pt>
                <c:pt idx="6">
                  <c:v>3.118268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BF-41D1-9ECF-EDBACBF9031B}"/>
            </c:ext>
          </c:extLst>
        </c:ser>
        <c:ser>
          <c:idx val="1"/>
          <c:order val="7"/>
          <c:tx>
            <c:strRef>
              <c:f>'output_chain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CoreTime'!$C$27:$I$27</c:f>
              <c:numCache>
                <c:formatCode>General</c:formatCode>
                <c:ptCount val="7"/>
                <c:pt idx="0">
                  <c:v>1.337742</c:v>
                </c:pt>
                <c:pt idx="1">
                  <c:v>1.3729579999999999</c:v>
                </c:pt>
                <c:pt idx="2">
                  <c:v>1.359548</c:v>
                </c:pt>
                <c:pt idx="3">
                  <c:v>1.6284700000000001</c:v>
                </c:pt>
                <c:pt idx="4">
                  <c:v>2.0669979999999999</c:v>
                </c:pt>
                <c:pt idx="5">
                  <c:v>2.4602460000000002</c:v>
                </c:pt>
                <c:pt idx="6">
                  <c:v>2.8658579999999998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BF-41D1-9ECF-EDBACBF9031B}"/>
            </c:ext>
          </c:extLst>
        </c:ser>
        <c:ser>
          <c:idx val="3"/>
          <c:order val="8"/>
          <c:tx>
            <c:strRef>
              <c:f>'output_chain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CoreTime'!$C$29:$I$29</c:f>
              <c:numCache>
                <c:formatCode>General</c:formatCode>
                <c:ptCount val="7"/>
                <c:pt idx="0">
                  <c:v>1.08179</c:v>
                </c:pt>
                <c:pt idx="1">
                  <c:v>1.1356120000000001</c:v>
                </c:pt>
                <c:pt idx="2">
                  <c:v>1.2212080000000001</c:v>
                </c:pt>
                <c:pt idx="3">
                  <c:v>1.533614</c:v>
                </c:pt>
                <c:pt idx="4">
                  <c:v>2.5965880000000001</c:v>
                </c:pt>
                <c:pt idx="5">
                  <c:v>2.6170879999999999</c:v>
                </c:pt>
                <c:pt idx="6">
                  <c:v>2.5965539999999998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BF-41D1-9ECF-EDBACBF9031B}"/>
            </c:ext>
          </c:extLst>
        </c:ser>
        <c:ser>
          <c:idx val="4"/>
          <c:order val="9"/>
          <c:tx>
            <c:strRef>
              <c:f>'output_chain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CoreTime'!$C$30:$I$30</c:f>
              <c:numCache>
                <c:formatCode>General</c:formatCode>
                <c:ptCount val="7"/>
                <c:pt idx="0">
                  <c:v>1.17865</c:v>
                </c:pt>
                <c:pt idx="1">
                  <c:v>1.2609680000000001</c:v>
                </c:pt>
                <c:pt idx="2">
                  <c:v>1.569566</c:v>
                </c:pt>
                <c:pt idx="3">
                  <c:v>2.0457260000000002</c:v>
                </c:pt>
                <c:pt idx="4">
                  <c:v>2.3178999999999998</c:v>
                </c:pt>
                <c:pt idx="5">
                  <c:v>2.470564</c:v>
                </c:pt>
                <c:pt idx="6">
                  <c:v>2.7371159999999999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BF-41D1-9ECF-EDBACBF9031B}"/>
            </c:ext>
          </c:extLst>
        </c:ser>
        <c:ser>
          <c:idx val="5"/>
          <c:order val="10"/>
          <c:tx>
            <c:strRef>
              <c:f>'output_chain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CoreTime'!$C$31:$I$31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BF-41D1-9ECF-EDBACBF9031B}"/>
            </c:ext>
          </c:extLst>
        </c:ser>
        <c:ser>
          <c:idx val="6"/>
          <c:order val="11"/>
          <c:tx>
            <c:strRef>
              <c:f>'output_chain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CoreTime'!$C$32:$I$32</c:f>
              <c:numCache>
                <c:formatCode>General</c:formatCode>
                <c:ptCount val="7"/>
                <c:pt idx="0">
                  <c:v>5.387454</c:v>
                </c:pt>
                <c:pt idx="1">
                  <c:v>7.8909779999999996</c:v>
                </c:pt>
                <c:pt idx="2">
                  <c:v>13.739644</c:v>
                </c:pt>
                <c:pt idx="3">
                  <c:v>22.650672</c:v>
                </c:pt>
                <c:pt idx="4">
                  <c:v>31.311593999999999</c:v>
                </c:pt>
                <c:pt idx="5">
                  <c:v>39.436970000000002</c:v>
                </c:pt>
                <c:pt idx="6">
                  <c:v>47.692627999999999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BF-41D1-9ECF-EDBACBF9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'output_chain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CoreTime'!$C$26:$I$26</c:f>
              <c:numCache>
                <c:formatCode>General</c:formatCode>
                <c:ptCount val="7"/>
                <c:pt idx="0">
                  <c:v>1.3005199999999999</c:v>
                </c:pt>
                <c:pt idx="1">
                  <c:v>1.4267339999999999</c:v>
                </c:pt>
                <c:pt idx="2">
                  <c:v>1.863656</c:v>
                </c:pt>
                <c:pt idx="3">
                  <c:v>2.2070159999999999</c:v>
                </c:pt>
                <c:pt idx="4">
                  <c:v>2.3634580000000001</c:v>
                </c:pt>
                <c:pt idx="5">
                  <c:v>2.40158</c:v>
                </c:pt>
                <c:pt idx="6">
                  <c:v>3.118268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'output_chain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CoreTime'!$C$27:$I$27</c:f>
              <c:numCache>
                <c:formatCode>General</c:formatCode>
                <c:ptCount val="7"/>
                <c:pt idx="0">
                  <c:v>1.337742</c:v>
                </c:pt>
                <c:pt idx="1">
                  <c:v>1.3729579999999999</c:v>
                </c:pt>
                <c:pt idx="2">
                  <c:v>1.359548</c:v>
                </c:pt>
                <c:pt idx="3">
                  <c:v>1.6284700000000001</c:v>
                </c:pt>
                <c:pt idx="4">
                  <c:v>2.0669979999999999</c:v>
                </c:pt>
                <c:pt idx="5">
                  <c:v>2.4602460000000002</c:v>
                </c:pt>
                <c:pt idx="6">
                  <c:v>2.8658579999999998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'output_chain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CoreTime'!$C$29:$I$29</c:f>
              <c:numCache>
                <c:formatCode>General</c:formatCode>
                <c:ptCount val="7"/>
                <c:pt idx="0">
                  <c:v>1.08179</c:v>
                </c:pt>
                <c:pt idx="1">
                  <c:v>1.1356120000000001</c:v>
                </c:pt>
                <c:pt idx="2">
                  <c:v>1.2212080000000001</c:v>
                </c:pt>
                <c:pt idx="3">
                  <c:v>1.533614</c:v>
                </c:pt>
                <c:pt idx="4">
                  <c:v>2.5965880000000001</c:v>
                </c:pt>
                <c:pt idx="5">
                  <c:v>2.6170879999999999</c:v>
                </c:pt>
                <c:pt idx="6">
                  <c:v>2.5965539999999998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'output_chain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CoreTime'!$C$30:$I$30</c:f>
              <c:numCache>
                <c:formatCode>General</c:formatCode>
                <c:ptCount val="7"/>
                <c:pt idx="0">
                  <c:v>1.17865</c:v>
                </c:pt>
                <c:pt idx="1">
                  <c:v>1.2609680000000001</c:v>
                </c:pt>
                <c:pt idx="2">
                  <c:v>1.569566</c:v>
                </c:pt>
                <c:pt idx="3">
                  <c:v>2.0457260000000002</c:v>
                </c:pt>
                <c:pt idx="4">
                  <c:v>2.3178999999999998</c:v>
                </c:pt>
                <c:pt idx="5">
                  <c:v>2.470564</c:v>
                </c:pt>
                <c:pt idx="6">
                  <c:v>2.7371159999999999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'output_chain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CoreTime'!$C$31:$I$31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'output_chain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CoreTime'!$C$32:$I$32</c:f>
              <c:numCache>
                <c:formatCode>General</c:formatCode>
                <c:ptCount val="7"/>
                <c:pt idx="0">
                  <c:v>5.387454</c:v>
                </c:pt>
                <c:pt idx="1">
                  <c:v>7.8909779999999996</c:v>
                </c:pt>
                <c:pt idx="2">
                  <c:v>13.739644</c:v>
                </c:pt>
                <c:pt idx="3">
                  <c:v>22.650672</c:v>
                </c:pt>
                <c:pt idx="4">
                  <c:v>31.311593999999999</c:v>
                </c:pt>
                <c:pt idx="5">
                  <c:v>39.436970000000002</c:v>
                </c:pt>
                <c:pt idx="6">
                  <c:v>47.692627999999999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'output_chain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CoreTime'!$C$10:$I$10</c:f>
              <c:numCache>
                <c:formatCode>General</c:formatCode>
                <c:ptCount val="7"/>
                <c:pt idx="0">
                  <c:v>1.2744420000000001</c:v>
                </c:pt>
                <c:pt idx="1">
                  <c:v>1.3680699999999999</c:v>
                </c:pt>
                <c:pt idx="2">
                  <c:v>1.5262119999999999</c:v>
                </c:pt>
                <c:pt idx="3">
                  <c:v>1.93181</c:v>
                </c:pt>
                <c:pt idx="4">
                  <c:v>2.9240140000000001</c:v>
                </c:pt>
                <c:pt idx="5">
                  <c:v>2.3348339999999999</c:v>
                </c:pt>
                <c:pt idx="6">
                  <c:v>2.785898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'output_chain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CoreTime'!$C$11:$I$11</c:f>
              <c:numCache>
                <c:formatCode>General</c:formatCode>
                <c:ptCount val="7"/>
                <c:pt idx="0">
                  <c:v>1.434564</c:v>
                </c:pt>
                <c:pt idx="1">
                  <c:v>1.335764</c:v>
                </c:pt>
                <c:pt idx="2">
                  <c:v>1.54562</c:v>
                </c:pt>
                <c:pt idx="3">
                  <c:v>1.776672</c:v>
                </c:pt>
                <c:pt idx="4">
                  <c:v>2.129794</c:v>
                </c:pt>
                <c:pt idx="5">
                  <c:v>2.5669580000000001</c:v>
                </c:pt>
                <c:pt idx="6">
                  <c:v>3.00386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'output_chain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CoreTime'!$C$13:$I$13</c:f>
              <c:numCache>
                <c:formatCode>General</c:formatCode>
                <c:ptCount val="7"/>
                <c:pt idx="0">
                  <c:v>1.264262</c:v>
                </c:pt>
                <c:pt idx="1">
                  <c:v>1.3691420000000001</c:v>
                </c:pt>
                <c:pt idx="2">
                  <c:v>1.492238</c:v>
                </c:pt>
                <c:pt idx="3">
                  <c:v>1.957822</c:v>
                </c:pt>
                <c:pt idx="4">
                  <c:v>2.35331</c:v>
                </c:pt>
                <c:pt idx="5">
                  <c:v>2.603316</c:v>
                </c:pt>
                <c:pt idx="6">
                  <c:v>2.7262919999999999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'output_chain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CoreTime'!$C$14:$I$14</c:f>
              <c:numCache>
                <c:formatCode>General</c:formatCode>
                <c:ptCount val="7"/>
                <c:pt idx="0">
                  <c:v>1.282764</c:v>
                </c:pt>
                <c:pt idx="1">
                  <c:v>1.36931</c:v>
                </c:pt>
                <c:pt idx="2">
                  <c:v>1.5141020000000001</c:v>
                </c:pt>
                <c:pt idx="3">
                  <c:v>1.8989320000000001</c:v>
                </c:pt>
                <c:pt idx="4">
                  <c:v>2.603602</c:v>
                </c:pt>
                <c:pt idx="5">
                  <c:v>2.8633839999999999</c:v>
                </c:pt>
                <c:pt idx="6">
                  <c:v>2.5818819999999998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'output_chain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CoreTime'!$C$15:$I$15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'output_chain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CoreTime'!$C$16:$I$16</c:f>
              <c:numCache>
                <c:formatCode>General</c:formatCode>
                <c:ptCount val="7"/>
                <c:pt idx="0">
                  <c:v>5.4065940000000001</c:v>
                </c:pt>
                <c:pt idx="1">
                  <c:v>6.7205659999999998</c:v>
                </c:pt>
                <c:pt idx="2">
                  <c:v>9.4365600000000001</c:v>
                </c:pt>
                <c:pt idx="3">
                  <c:v>17.343115999999998</c:v>
                </c:pt>
                <c:pt idx="4">
                  <c:v>23.041152</c:v>
                </c:pt>
                <c:pt idx="5">
                  <c:v>30.24981</c:v>
                </c:pt>
                <c:pt idx="6">
                  <c:v>37.299300000000002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[us]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stencil!$B$3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stencil!$C$3:$I$3</c:f>
              <c:numCache>
                <c:formatCode>General</c:formatCode>
                <c:ptCount val="7"/>
                <c:pt idx="0">
                  <c:v>0.17234099999999999</c:v>
                </c:pt>
                <c:pt idx="1">
                  <c:v>0.17094599999999999</c:v>
                </c:pt>
                <c:pt idx="2">
                  <c:v>0.171685</c:v>
                </c:pt>
                <c:pt idx="3">
                  <c:v>0.175261</c:v>
                </c:pt>
                <c:pt idx="4">
                  <c:v>0.18329599999999999</c:v>
                </c:pt>
                <c:pt idx="5">
                  <c:v>0.18943499999999999</c:v>
                </c:pt>
                <c:pt idx="6">
                  <c:v>0.196767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stencil!$B$4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stencil!$C$4:$I$4</c:f>
              <c:numCache>
                <c:formatCode>General</c:formatCode>
                <c:ptCount val="7"/>
                <c:pt idx="0">
                  <c:v>0.15981200000000001</c:v>
                </c:pt>
                <c:pt idx="1">
                  <c:v>0.17499899999999999</c:v>
                </c:pt>
                <c:pt idx="2">
                  <c:v>0.206733</c:v>
                </c:pt>
                <c:pt idx="3">
                  <c:v>0.24967200000000001</c:v>
                </c:pt>
                <c:pt idx="4">
                  <c:v>0.38807399999999997</c:v>
                </c:pt>
                <c:pt idx="5">
                  <c:v>0.53348499999999999</c:v>
                </c:pt>
                <c:pt idx="6">
                  <c:v>0.71223999999999998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stencil!$B$6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stencil!$C$6:$I$6</c:f>
              <c:numCache>
                <c:formatCode>General</c:formatCode>
                <c:ptCount val="7"/>
                <c:pt idx="0">
                  <c:v>0.165212</c:v>
                </c:pt>
                <c:pt idx="1">
                  <c:v>0.158834</c:v>
                </c:pt>
                <c:pt idx="2">
                  <c:v>0.16775100000000001</c:v>
                </c:pt>
                <c:pt idx="3">
                  <c:v>0.16216</c:v>
                </c:pt>
                <c:pt idx="4">
                  <c:v>0.16931299999999999</c:v>
                </c:pt>
                <c:pt idx="5">
                  <c:v>0.16710800000000001</c:v>
                </c:pt>
                <c:pt idx="6">
                  <c:v>0.17734800000000001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stencil!$B$7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stencil!$C$7:$I$7</c:f>
              <c:numCache>
                <c:formatCode>General</c:formatCode>
                <c:ptCount val="7"/>
                <c:pt idx="0">
                  <c:v>0.156391</c:v>
                </c:pt>
                <c:pt idx="1">
                  <c:v>0.15731999999999999</c:v>
                </c:pt>
                <c:pt idx="2">
                  <c:v>0.155556</c:v>
                </c:pt>
                <c:pt idx="3">
                  <c:v>0.15797600000000001</c:v>
                </c:pt>
                <c:pt idx="4">
                  <c:v>0.161052</c:v>
                </c:pt>
                <c:pt idx="5">
                  <c:v>0.163019</c:v>
                </c:pt>
                <c:pt idx="6">
                  <c:v>0.16644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stencil!$B$8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stencil!$C$8:$I$8</c:f>
              <c:numCache>
                <c:formatCode>General</c:formatCode>
                <c:ptCount val="7"/>
                <c:pt idx="0">
                  <c:v>9.9631430000000005</c:v>
                </c:pt>
                <c:pt idx="1">
                  <c:v>14.601505</c:v>
                </c:pt>
                <c:pt idx="2">
                  <c:v>18.741572000000001</c:v>
                </c:pt>
                <c:pt idx="3">
                  <c:v>26.100933999999999</c:v>
                </c:pt>
                <c:pt idx="4">
                  <c:v>42.412162000000002</c:v>
                </c:pt>
                <c:pt idx="5">
                  <c:v>64.194608000000002</c:v>
                </c:pt>
                <c:pt idx="6">
                  <c:v>86.981021999999996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stencil!$B$9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stencil!$C$9:$I$9</c:f>
              <c:numCache>
                <c:formatCode>General</c:formatCode>
                <c:ptCount val="7"/>
                <c:pt idx="0">
                  <c:v>3.3553120000000001</c:v>
                </c:pt>
                <c:pt idx="1">
                  <c:v>4.4853810000000003</c:v>
                </c:pt>
                <c:pt idx="2">
                  <c:v>5.601966</c:v>
                </c:pt>
                <c:pt idx="3">
                  <c:v>8.0052500000000002</c:v>
                </c:pt>
                <c:pt idx="4">
                  <c:v>12.024236</c:v>
                </c:pt>
                <c:pt idx="5">
                  <c:v>17.842758</c:v>
                </c:pt>
                <c:pt idx="6">
                  <c:v>24.483359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stencil!$B$10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stencil!$C$10:$I$10</c:f>
              <c:numCache>
                <c:formatCode>General</c:formatCode>
                <c:ptCount val="7"/>
                <c:pt idx="0">
                  <c:v>0.47164</c:v>
                </c:pt>
                <c:pt idx="1">
                  <c:v>0.52403200000000005</c:v>
                </c:pt>
                <c:pt idx="2">
                  <c:v>0.51578299999999999</c:v>
                </c:pt>
                <c:pt idx="3">
                  <c:v>0.58313599999999999</c:v>
                </c:pt>
                <c:pt idx="4">
                  <c:v>0.86260999999999999</c:v>
                </c:pt>
                <c:pt idx="5">
                  <c:v>1.207697</c:v>
                </c:pt>
                <c:pt idx="6">
                  <c:v>1.6206259999999999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stencil!$B$11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stencil!$C$11:$I$11</c:f>
              <c:numCache>
                <c:formatCode>General</c:formatCode>
                <c:ptCount val="7"/>
                <c:pt idx="0">
                  <c:v>0.83810099999999998</c:v>
                </c:pt>
                <c:pt idx="1">
                  <c:v>0.86381399999999997</c:v>
                </c:pt>
                <c:pt idx="2">
                  <c:v>0.89169699999999996</c:v>
                </c:pt>
                <c:pt idx="3">
                  <c:v>1.031601</c:v>
                </c:pt>
                <c:pt idx="4">
                  <c:v>1.2725709999999999</c:v>
                </c:pt>
                <c:pt idx="5">
                  <c:v>1.6175390000000001</c:v>
                </c:pt>
                <c:pt idx="6">
                  <c:v>1.745117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stencil!$B$13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stencil!$C$13:$I$13</c:f>
              <c:numCache>
                <c:formatCode>General</c:formatCode>
                <c:ptCount val="7"/>
                <c:pt idx="0">
                  <c:v>0.94736799999999999</c:v>
                </c:pt>
                <c:pt idx="1">
                  <c:v>1.718974</c:v>
                </c:pt>
                <c:pt idx="2">
                  <c:v>3.298807</c:v>
                </c:pt>
                <c:pt idx="3">
                  <c:v>6.3705439999999998</c:v>
                </c:pt>
                <c:pt idx="4">
                  <c:v>11.824512</c:v>
                </c:pt>
                <c:pt idx="5">
                  <c:v>18.843138</c:v>
                </c:pt>
                <c:pt idx="6">
                  <c:v>27.477156999999998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stencil!$B$14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stencil!$C$14:$I$14</c:f>
              <c:numCache>
                <c:formatCode>General</c:formatCode>
                <c:ptCount val="7"/>
                <c:pt idx="0">
                  <c:v>0.45144600000000001</c:v>
                </c:pt>
                <c:pt idx="1">
                  <c:v>0.47883999999999999</c:v>
                </c:pt>
                <c:pt idx="2">
                  <c:v>0.53747900000000004</c:v>
                </c:pt>
                <c:pt idx="3">
                  <c:v>0.63326400000000005</c:v>
                </c:pt>
                <c:pt idx="4">
                  <c:v>0.88977799999999996</c:v>
                </c:pt>
                <c:pt idx="5">
                  <c:v>1.18736</c:v>
                </c:pt>
                <c:pt idx="6">
                  <c:v>1.551831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stencil!$B$15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stencil!$C$15:$I$15</c:f>
              <c:numCache>
                <c:formatCode>General</c:formatCode>
                <c:ptCount val="7"/>
                <c:pt idx="0">
                  <c:v>11.909807000000001</c:v>
                </c:pt>
                <c:pt idx="1">
                  <c:v>15.760147999999999</c:v>
                </c:pt>
                <c:pt idx="2">
                  <c:v>19.465947</c:v>
                </c:pt>
                <c:pt idx="3">
                  <c:v>26.170324999999998</c:v>
                </c:pt>
                <c:pt idx="4">
                  <c:v>42.950499000000001</c:v>
                </c:pt>
                <c:pt idx="5">
                  <c:v>58.465099000000002</c:v>
                </c:pt>
                <c:pt idx="6">
                  <c:v>76.923942999999994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stencil!$B$16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stencil!$C$2:$I$2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stencil!$C$16:$I$16</c:f>
              <c:numCache>
                <c:formatCode>General</c:formatCode>
                <c:ptCount val="7"/>
                <c:pt idx="0">
                  <c:v>4.0444969999999998</c:v>
                </c:pt>
                <c:pt idx="1">
                  <c:v>5.4707530000000002</c:v>
                </c:pt>
                <c:pt idx="2">
                  <c:v>7.5787659999999999</c:v>
                </c:pt>
                <c:pt idx="3">
                  <c:v>10.804892000000001</c:v>
                </c:pt>
                <c:pt idx="4">
                  <c:v>13.011599</c:v>
                </c:pt>
                <c:pt idx="5">
                  <c:v>16.569721999999999</c:v>
                </c:pt>
                <c:pt idx="6">
                  <c:v>20.456099999999999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5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stencil!$B$19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stencil!$C$19:$I$19</c:f>
              <c:numCache>
                <c:formatCode>General</c:formatCode>
                <c:ptCount val="7"/>
                <c:pt idx="0">
                  <c:v>0.145319</c:v>
                </c:pt>
                <c:pt idx="1">
                  <c:v>0.14538300000000001</c:v>
                </c:pt>
                <c:pt idx="2">
                  <c:v>0.14818200000000001</c:v>
                </c:pt>
                <c:pt idx="3">
                  <c:v>0.150449</c:v>
                </c:pt>
                <c:pt idx="4">
                  <c:v>0.15923000000000001</c:v>
                </c:pt>
                <c:pt idx="5">
                  <c:v>0.16495499999999999</c:v>
                </c:pt>
                <c:pt idx="6">
                  <c:v>0.17213600000000001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stencil!$B$20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stencil!$C$20:$I$20</c:f>
              <c:numCache>
                <c:formatCode>General</c:formatCode>
                <c:ptCount val="7"/>
                <c:pt idx="0">
                  <c:v>0.16087299999999999</c:v>
                </c:pt>
                <c:pt idx="1">
                  <c:v>0.19599900000000001</c:v>
                </c:pt>
                <c:pt idx="2">
                  <c:v>0.23232</c:v>
                </c:pt>
                <c:pt idx="3">
                  <c:v>0.296321</c:v>
                </c:pt>
                <c:pt idx="4">
                  <c:v>0.367925</c:v>
                </c:pt>
                <c:pt idx="5">
                  <c:v>0.45865099999999998</c:v>
                </c:pt>
                <c:pt idx="6">
                  <c:v>0.628772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stencil!$B$22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stencil!$C$22:$I$22</c:f>
              <c:numCache>
                <c:formatCode>General</c:formatCode>
                <c:ptCount val="7"/>
                <c:pt idx="0">
                  <c:v>0.16183900000000001</c:v>
                </c:pt>
                <c:pt idx="1">
                  <c:v>0.15736800000000001</c:v>
                </c:pt>
                <c:pt idx="2">
                  <c:v>0.16709099999999999</c:v>
                </c:pt>
                <c:pt idx="3">
                  <c:v>0.15983800000000001</c:v>
                </c:pt>
                <c:pt idx="4">
                  <c:v>0.16577700000000001</c:v>
                </c:pt>
                <c:pt idx="5">
                  <c:v>0.16220999999999999</c:v>
                </c:pt>
                <c:pt idx="6">
                  <c:v>0.17514199999999999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stencil!$B$23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stencil!$C$23:$I$23</c:f>
              <c:numCache>
                <c:formatCode>General</c:formatCode>
                <c:ptCount val="7"/>
                <c:pt idx="0">
                  <c:v>0.15465300000000001</c:v>
                </c:pt>
                <c:pt idx="1">
                  <c:v>0.15601899999999999</c:v>
                </c:pt>
                <c:pt idx="2">
                  <c:v>0.15578</c:v>
                </c:pt>
                <c:pt idx="3">
                  <c:v>0.15708</c:v>
                </c:pt>
                <c:pt idx="4">
                  <c:v>0.15926599999999999</c:v>
                </c:pt>
                <c:pt idx="5">
                  <c:v>0.159414</c:v>
                </c:pt>
                <c:pt idx="6">
                  <c:v>0.16176699999999999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stencil!$B$24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stencil!$C$24:$I$24</c:f>
              <c:numCache>
                <c:formatCode>General</c:formatCode>
                <c:ptCount val="7"/>
                <c:pt idx="0">
                  <c:v>6.2396430000000001</c:v>
                </c:pt>
                <c:pt idx="1">
                  <c:v>10.469614999999999</c:v>
                </c:pt>
                <c:pt idx="2">
                  <c:v>15.673797</c:v>
                </c:pt>
                <c:pt idx="3">
                  <c:v>25.075631000000001</c:v>
                </c:pt>
                <c:pt idx="4">
                  <c:v>46.431176999999998</c:v>
                </c:pt>
                <c:pt idx="5">
                  <c:v>73.184856999999994</c:v>
                </c:pt>
                <c:pt idx="6">
                  <c:v>101.883252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stencil!$B$25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stencil!$C$25:$I$25</c:f>
              <c:numCache>
                <c:formatCode>General</c:formatCode>
                <c:ptCount val="7"/>
                <c:pt idx="0">
                  <c:v>2.9989080000000001</c:v>
                </c:pt>
                <c:pt idx="1">
                  <c:v>4.1459469999999996</c:v>
                </c:pt>
                <c:pt idx="2">
                  <c:v>5.4700230000000003</c:v>
                </c:pt>
                <c:pt idx="3">
                  <c:v>7.9782149999999996</c:v>
                </c:pt>
                <c:pt idx="4">
                  <c:v>13.473887</c:v>
                </c:pt>
                <c:pt idx="5">
                  <c:v>22.293353</c:v>
                </c:pt>
                <c:pt idx="6">
                  <c:v>36.023893000000001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stencil!$B$26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stencil!$C$26:$I$26</c:f>
              <c:numCache>
                <c:formatCode>General</c:formatCode>
                <c:ptCount val="7"/>
                <c:pt idx="0">
                  <c:v>0.46659699999999998</c:v>
                </c:pt>
                <c:pt idx="1">
                  <c:v>0.49593199999999998</c:v>
                </c:pt>
                <c:pt idx="2">
                  <c:v>0.59851600000000005</c:v>
                </c:pt>
                <c:pt idx="3">
                  <c:v>0.80138900000000002</c:v>
                </c:pt>
                <c:pt idx="4">
                  <c:v>1.2459610000000001</c:v>
                </c:pt>
                <c:pt idx="5">
                  <c:v>1.7689319999999999</c:v>
                </c:pt>
                <c:pt idx="6">
                  <c:v>2.3707289999999999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stencil!$B$27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stencil!$C$27:$I$27</c:f>
              <c:numCache>
                <c:formatCode>General</c:formatCode>
                <c:ptCount val="7"/>
                <c:pt idx="0">
                  <c:v>0.75559399999999999</c:v>
                </c:pt>
                <c:pt idx="1">
                  <c:v>0.78200099999999995</c:v>
                </c:pt>
                <c:pt idx="2">
                  <c:v>0.84248800000000001</c:v>
                </c:pt>
                <c:pt idx="3">
                  <c:v>0.99241699999999999</c:v>
                </c:pt>
                <c:pt idx="4">
                  <c:v>1.246324</c:v>
                </c:pt>
                <c:pt idx="5">
                  <c:v>1.4862919999999999</c:v>
                </c:pt>
                <c:pt idx="6">
                  <c:v>1.7776419999999999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stencil!$B$29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stencil!$C$29:$I$29</c:f>
              <c:numCache>
                <c:formatCode>General</c:formatCode>
                <c:ptCount val="7"/>
                <c:pt idx="0">
                  <c:v>0.55169599999999996</c:v>
                </c:pt>
                <c:pt idx="1">
                  <c:v>0.80942899999999995</c:v>
                </c:pt>
                <c:pt idx="2">
                  <c:v>1.27434</c:v>
                </c:pt>
                <c:pt idx="3">
                  <c:v>1.969514</c:v>
                </c:pt>
                <c:pt idx="4">
                  <c:v>3.5729600000000001</c:v>
                </c:pt>
                <c:pt idx="5">
                  <c:v>5.5833599999999999</c:v>
                </c:pt>
                <c:pt idx="6">
                  <c:v>8.0258319999999994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stencil!$B$30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stencil!$C$30:$I$30</c:f>
              <c:numCache>
                <c:formatCode>General</c:formatCode>
                <c:ptCount val="7"/>
                <c:pt idx="0">
                  <c:v>0.44919999999999999</c:v>
                </c:pt>
                <c:pt idx="1">
                  <c:v>0.51215599999999994</c:v>
                </c:pt>
                <c:pt idx="2">
                  <c:v>0.55479800000000001</c:v>
                </c:pt>
                <c:pt idx="3">
                  <c:v>0.72873399999999999</c:v>
                </c:pt>
                <c:pt idx="4">
                  <c:v>1.1558679999999999</c:v>
                </c:pt>
                <c:pt idx="5">
                  <c:v>1.5894459999999999</c:v>
                </c:pt>
                <c:pt idx="6">
                  <c:v>2.0623520000000002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stencil!$B$31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stencil!$C$31:$I$31</c:f>
              <c:numCache>
                <c:formatCode>General</c:formatCode>
                <c:ptCount val="7"/>
                <c:pt idx="0">
                  <c:v>8.2032159999999994</c:v>
                </c:pt>
                <c:pt idx="1">
                  <c:v>11.390791</c:v>
                </c:pt>
                <c:pt idx="2">
                  <c:v>14.577427</c:v>
                </c:pt>
                <c:pt idx="3">
                  <c:v>20.671074000000001</c:v>
                </c:pt>
                <c:pt idx="4">
                  <c:v>34.104970000000002</c:v>
                </c:pt>
                <c:pt idx="5">
                  <c:v>47.777476</c:v>
                </c:pt>
                <c:pt idx="6">
                  <c:v>62.177579000000001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stencil!$B$32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stencil!$C$18:$I$18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stencil!$C$32:$I$32</c:f>
              <c:numCache>
                <c:formatCode>General</c:formatCode>
                <c:ptCount val="7"/>
                <c:pt idx="0">
                  <c:v>2.3206470000000001</c:v>
                </c:pt>
                <c:pt idx="1">
                  <c:v>3.4470730000000001</c:v>
                </c:pt>
                <c:pt idx="2">
                  <c:v>5.0725579999999999</c:v>
                </c:pt>
                <c:pt idx="3">
                  <c:v>7.3697809999999997</c:v>
                </c:pt>
                <c:pt idx="4">
                  <c:v>10.843837000000001</c:v>
                </c:pt>
                <c:pt idx="5">
                  <c:v>13.863566</c:v>
                </c:pt>
                <c:pt idx="6">
                  <c:v>17.848576999999999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5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'stencil CoreTime'!$B$3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CoreTime'!$C$3:$I$3</c:f>
              <c:numCache>
                <c:formatCode>General</c:formatCode>
                <c:ptCount val="7"/>
                <c:pt idx="0">
                  <c:v>0.17234099999999999</c:v>
                </c:pt>
                <c:pt idx="1">
                  <c:v>0.17094599999999999</c:v>
                </c:pt>
                <c:pt idx="2">
                  <c:v>0.171685</c:v>
                </c:pt>
                <c:pt idx="3">
                  <c:v>0.175261</c:v>
                </c:pt>
                <c:pt idx="4">
                  <c:v>0.18329599999999999</c:v>
                </c:pt>
                <c:pt idx="5">
                  <c:v>0.18943499999999999</c:v>
                </c:pt>
                <c:pt idx="6">
                  <c:v>0.196767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A-4F4D-B7D8-705795635E77}"/>
            </c:ext>
          </c:extLst>
        </c:ser>
        <c:ser>
          <c:idx val="8"/>
          <c:order val="1"/>
          <c:tx>
            <c:strRef>
              <c:f>'stencil CoreTime'!$B$4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CoreTime'!$C$4:$I$4</c:f>
              <c:numCache>
                <c:formatCode>General</c:formatCode>
                <c:ptCount val="7"/>
                <c:pt idx="0">
                  <c:v>0.15981200000000001</c:v>
                </c:pt>
                <c:pt idx="1">
                  <c:v>0.17499899999999999</c:v>
                </c:pt>
                <c:pt idx="2">
                  <c:v>0.206733</c:v>
                </c:pt>
                <c:pt idx="3">
                  <c:v>0.24967200000000001</c:v>
                </c:pt>
                <c:pt idx="4">
                  <c:v>0.38807399999999997</c:v>
                </c:pt>
                <c:pt idx="5">
                  <c:v>0.53348499999999999</c:v>
                </c:pt>
                <c:pt idx="6">
                  <c:v>0.71223999999999998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A-4F4D-B7D8-705795635E77}"/>
            </c:ext>
          </c:extLst>
        </c:ser>
        <c:ser>
          <c:idx val="10"/>
          <c:order val="2"/>
          <c:tx>
            <c:strRef>
              <c:f>'stencil CoreTime'!$B$6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CoreTime'!$C$6:$I$6</c:f>
              <c:numCache>
                <c:formatCode>General</c:formatCode>
                <c:ptCount val="7"/>
                <c:pt idx="0">
                  <c:v>0.165212</c:v>
                </c:pt>
                <c:pt idx="1">
                  <c:v>0.158834</c:v>
                </c:pt>
                <c:pt idx="2">
                  <c:v>0.16775100000000001</c:v>
                </c:pt>
                <c:pt idx="3">
                  <c:v>0.16216</c:v>
                </c:pt>
                <c:pt idx="4">
                  <c:v>0.16931299999999999</c:v>
                </c:pt>
                <c:pt idx="5">
                  <c:v>0.16710800000000001</c:v>
                </c:pt>
                <c:pt idx="6">
                  <c:v>0.17734800000000001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A-4F4D-B7D8-705795635E77}"/>
            </c:ext>
          </c:extLst>
        </c:ser>
        <c:ser>
          <c:idx val="11"/>
          <c:order val="3"/>
          <c:tx>
            <c:strRef>
              <c:f>'stencil CoreTime'!$B$7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CoreTime'!$C$7:$I$7</c:f>
              <c:numCache>
                <c:formatCode>General</c:formatCode>
                <c:ptCount val="7"/>
                <c:pt idx="0">
                  <c:v>0.156391</c:v>
                </c:pt>
                <c:pt idx="1">
                  <c:v>0.15731999999999999</c:v>
                </c:pt>
                <c:pt idx="2">
                  <c:v>0.155556</c:v>
                </c:pt>
                <c:pt idx="3">
                  <c:v>0.15797600000000001</c:v>
                </c:pt>
                <c:pt idx="4">
                  <c:v>0.161052</c:v>
                </c:pt>
                <c:pt idx="5">
                  <c:v>0.163019</c:v>
                </c:pt>
                <c:pt idx="6">
                  <c:v>0.16644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A-4F4D-B7D8-705795635E77}"/>
            </c:ext>
          </c:extLst>
        </c:ser>
        <c:ser>
          <c:idx val="12"/>
          <c:order val="4"/>
          <c:tx>
            <c:strRef>
              <c:f>'stencil CoreTime'!$B$8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CoreTime'!$C$8:$I$8</c:f>
              <c:numCache>
                <c:formatCode>General</c:formatCode>
                <c:ptCount val="7"/>
                <c:pt idx="0">
                  <c:v>9.9631430000000005</c:v>
                </c:pt>
                <c:pt idx="1">
                  <c:v>14.601505</c:v>
                </c:pt>
                <c:pt idx="2">
                  <c:v>18.741572000000001</c:v>
                </c:pt>
                <c:pt idx="3">
                  <c:v>26.100933999999999</c:v>
                </c:pt>
                <c:pt idx="4">
                  <c:v>42.412162000000002</c:v>
                </c:pt>
                <c:pt idx="5">
                  <c:v>64.194608000000002</c:v>
                </c:pt>
                <c:pt idx="6">
                  <c:v>86.981021999999996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A-4F4D-B7D8-705795635E77}"/>
            </c:ext>
          </c:extLst>
        </c:ser>
        <c:ser>
          <c:idx val="13"/>
          <c:order val="5"/>
          <c:tx>
            <c:strRef>
              <c:f>'stencil CoreTime'!$B$9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CoreTime'!$C$9:$I$9</c:f>
              <c:numCache>
                <c:formatCode>General</c:formatCode>
                <c:ptCount val="7"/>
                <c:pt idx="0">
                  <c:v>3.3553120000000001</c:v>
                </c:pt>
                <c:pt idx="1">
                  <c:v>4.4853810000000003</c:v>
                </c:pt>
                <c:pt idx="2">
                  <c:v>5.601966</c:v>
                </c:pt>
                <c:pt idx="3">
                  <c:v>8.0052500000000002</c:v>
                </c:pt>
                <c:pt idx="4">
                  <c:v>12.024236</c:v>
                </c:pt>
                <c:pt idx="5">
                  <c:v>17.842758</c:v>
                </c:pt>
                <c:pt idx="6">
                  <c:v>24.483359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A-4F4D-B7D8-705795635E77}"/>
            </c:ext>
          </c:extLst>
        </c:ser>
        <c:ser>
          <c:idx val="0"/>
          <c:order val="6"/>
          <c:tx>
            <c:strRef>
              <c:f>'stencil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CoreTime'!$C$10:$I$10</c:f>
              <c:numCache>
                <c:formatCode>General</c:formatCode>
                <c:ptCount val="7"/>
                <c:pt idx="0">
                  <c:v>0.94328000000000001</c:v>
                </c:pt>
                <c:pt idx="1">
                  <c:v>1.0480640000000001</c:v>
                </c:pt>
                <c:pt idx="2">
                  <c:v>1.031566</c:v>
                </c:pt>
                <c:pt idx="3">
                  <c:v>1.166272</c:v>
                </c:pt>
                <c:pt idx="4">
                  <c:v>1.72522</c:v>
                </c:pt>
                <c:pt idx="5">
                  <c:v>2.415394</c:v>
                </c:pt>
                <c:pt idx="6">
                  <c:v>3.2412519999999998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8A-4F4D-B7D8-705795635E77}"/>
            </c:ext>
          </c:extLst>
        </c:ser>
        <c:ser>
          <c:idx val="1"/>
          <c:order val="7"/>
          <c:tx>
            <c:strRef>
              <c:f>'stencil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CoreTime'!$C$11:$I$11</c:f>
              <c:numCache>
                <c:formatCode>General</c:formatCode>
                <c:ptCount val="7"/>
                <c:pt idx="0">
                  <c:v>1.676202</c:v>
                </c:pt>
                <c:pt idx="1">
                  <c:v>1.7276279999999999</c:v>
                </c:pt>
                <c:pt idx="2">
                  <c:v>1.7833939999999999</c:v>
                </c:pt>
                <c:pt idx="3">
                  <c:v>2.063202</c:v>
                </c:pt>
                <c:pt idx="4">
                  <c:v>2.5451419999999998</c:v>
                </c:pt>
                <c:pt idx="5">
                  <c:v>3.2350780000000001</c:v>
                </c:pt>
                <c:pt idx="6">
                  <c:v>3.4902340000000001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8A-4F4D-B7D8-705795635E77}"/>
            </c:ext>
          </c:extLst>
        </c:ser>
        <c:ser>
          <c:idx val="3"/>
          <c:order val="8"/>
          <c:tx>
            <c:strRef>
              <c:f>'stencil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CoreTime'!$C$13:$I$13</c:f>
              <c:numCache>
                <c:formatCode>General</c:formatCode>
                <c:ptCount val="7"/>
                <c:pt idx="0">
                  <c:v>1.894736</c:v>
                </c:pt>
                <c:pt idx="1">
                  <c:v>3.437948</c:v>
                </c:pt>
                <c:pt idx="2">
                  <c:v>6.5976140000000001</c:v>
                </c:pt>
                <c:pt idx="3">
                  <c:v>12.741088</c:v>
                </c:pt>
                <c:pt idx="4">
                  <c:v>23.649024000000001</c:v>
                </c:pt>
                <c:pt idx="5">
                  <c:v>37.686275999999999</c:v>
                </c:pt>
                <c:pt idx="6">
                  <c:v>54.954313999999997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8A-4F4D-B7D8-705795635E77}"/>
            </c:ext>
          </c:extLst>
        </c:ser>
        <c:ser>
          <c:idx val="4"/>
          <c:order val="9"/>
          <c:tx>
            <c:strRef>
              <c:f>'stencil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CoreTime'!$C$14:$I$14</c:f>
              <c:numCache>
                <c:formatCode>General</c:formatCode>
                <c:ptCount val="7"/>
                <c:pt idx="0">
                  <c:v>0.90289200000000003</c:v>
                </c:pt>
                <c:pt idx="1">
                  <c:v>0.95767999999999998</c:v>
                </c:pt>
                <c:pt idx="2">
                  <c:v>1.0749580000000001</c:v>
                </c:pt>
                <c:pt idx="3">
                  <c:v>1.2665280000000001</c:v>
                </c:pt>
                <c:pt idx="4">
                  <c:v>1.7795559999999999</c:v>
                </c:pt>
                <c:pt idx="5">
                  <c:v>2.3747199999999999</c:v>
                </c:pt>
                <c:pt idx="6">
                  <c:v>3.1036619999999999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8A-4F4D-B7D8-705795635E77}"/>
            </c:ext>
          </c:extLst>
        </c:ser>
        <c:ser>
          <c:idx val="5"/>
          <c:order val="10"/>
          <c:tx>
            <c:strRef>
              <c:f>'stencil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CoreTime'!$C$15:$I$15</c:f>
              <c:numCache>
                <c:formatCode>General</c:formatCode>
                <c:ptCount val="7"/>
                <c:pt idx="0">
                  <c:v>23.819614000000001</c:v>
                </c:pt>
                <c:pt idx="1">
                  <c:v>31.520295999999998</c:v>
                </c:pt>
                <c:pt idx="2">
                  <c:v>38.931894</c:v>
                </c:pt>
                <c:pt idx="3">
                  <c:v>52.340649999999997</c:v>
                </c:pt>
                <c:pt idx="4">
                  <c:v>85.900998000000001</c:v>
                </c:pt>
                <c:pt idx="5">
                  <c:v>116.930198</c:v>
                </c:pt>
                <c:pt idx="6">
                  <c:v>153.84788599999999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8A-4F4D-B7D8-705795635E77}"/>
            </c:ext>
          </c:extLst>
        </c:ser>
        <c:ser>
          <c:idx val="6"/>
          <c:order val="11"/>
          <c:tx>
            <c:strRef>
              <c:f>'stencil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CoreTime'!$C$16:$I$16</c:f>
              <c:numCache>
                <c:formatCode>General</c:formatCode>
                <c:ptCount val="7"/>
                <c:pt idx="0">
                  <c:v>8.0889939999999996</c:v>
                </c:pt>
                <c:pt idx="1">
                  <c:v>10.941506</c:v>
                </c:pt>
                <c:pt idx="2">
                  <c:v>15.157532</c:v>
                </c:pt>
                <c:pt idx="3">
                  <c:v>21.609784000000001</c:v>
                </c:pt>
                <c:pt idx="4">
                  <c:v>26.023198000000001</c:v>
                </c:pt>
                <c:pt idx="5">
                  <c:v>33.139443999999997</c:v>
                </c:pt>
                <c:pt idx="6">
                  <c:v>40.912199999999999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8A-4F4D-B7D8-70579563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'stencil CoreTime'!$B$19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CoreTime'!$C$19:$I$19</c:f>
              <c:numCache>
                <c:formatCode>General</c:formatCode>
                <c:ptCount val="7"/>
                <c:pt idx="0">
                  <c:v>0.145319</c:v>
                </c:pt>
                <c:pt idx="1">
                  <c:v>0.14538300000000001</c:v>
                </c:pt>
                <c:pt idx="2">
                  <c:v>0.14818200000000001</c:v>
                </c:pt>
                <c:pt idx="3">
                  <c:v>0.150449</c:v>
                </c:pt>
                <c:pt idx="4">
                  <c:v>0.15923000000000001</c:v>
                </c:pt>
                <c:pt idx="5">
                  <c:v>0.16495499999999999</c:v>
                </c:pt>
                <c:pt idx="6">
                  <c:v>0.17213600000000001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7-457A-82B4-151AB592FD5B}"/>
            </c:ext>
          </c:extLst>
        </c:ser>
        <c:ser>
          <c:idx val="8"/>
          <c:order val="1"/>
          <c:tx>
            <c:strRef>
              <c:f>'stencil CoreTime'!$B$20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CoreTime'!$C$20:$I$20</c:f>
              <c:numCache>
                <c:formatCode>General</c:formatCode>
                <c:ptCount val="7"/>
                <c:pt idx="0">
                  <c:v>0.16087299999999999</c:v>
                </c:pt>
                <c:pt idx="1">
                  <c:v>0.19599900000000001</c:v>
                </c:pt>
                <c:pt idx="2">
                  <c:v>0.23232</c:v>
                </c:pt>
                <c:pt idx="3">
                  <c:v>0.296321</c:v>
                </c:pt>
                <c:pt idx="4">
                  <c:v>0.367925</c:v>
                </c:pt>
                <c:pt idx="5">
                  <c:v>0.45865099999999998</c:v>
                </c:pt>
                <c:pt idx="6">
                  <c:v>0.628772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7-457A-82B4-151AB592FD5B}"/>
            </c:ext>
          </c:extLst>
        </c:ser>
        <c:ser>
          <c:idx val="10"/>
          <c:order val="2"/>
          <c:tx>
            <c:strRef>
              <c:f>'stencil CoreTime'!$B$22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CoreTime'!$C$22:$I$22</c:f>
              <c:numCache>
                <c:formatCode>General</c:formatCode>
                <c:ptCount val="7"/>
                <c:pt idx="0">
                  <c:v>0.16183900000000001</c:v>
                </c:pt>
                <c:pt idx="1">
                  <c:v>0.15736800000000001</c:v>
                </c:pt>
                <c:pt idx="2">
                  <c:v>0.16709099999999999</c:v>
                </c:pt>
                <c:pt idx="3">
                  <c:v>0.15983800000000001</c:v>
                </c:pt>
                <c:pt idx="4">
                  <c:v>0.16577700000000001</c:v>
                </c:pt>
                <c:pt idx="5">
                  <c:v>0.16220999999999999</c:v>
                </c:pt>
                <c:pt idx="6">
                  <c:v>0.17514199999999999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7-457A-82B4-151AB592FD5B}"/>
            </c:ext>
          </c:extLst>
        </c:ser>
        <c:ser>
          <c:idx val="11"/>
          <c:order val="3"/>
          <c:tx>
            <c:strRef>
              <c:f>'stencil CoreTime'!$B$23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CoreTime'!$C$23:$I$23</c:f>
              <c:numCache>
                <c:formatCode>General</c:formatCode>
                <c:ptCount val="7"/>
                <c:pt idx="0">
                  <c:v>0.15465300000000001</c:v>
                </c:pt>
                <c:pt idx="1">
                  <c:v>0.15601899999999999</c:v>
                </c:pt>
                <c:pt idx="2">
                  <c:v>0.15578</c:v>
                </c:pt>
                <c:pt idx="3">
                  <c:v>0.15708</c:v>
                </c:pt>
                <c:pt idx="4">
                  <c:v>0.15926599999999999</c:v>
                </c:pt>
                <c:pt idx="5">
                  <c:v>0.159414</c:v>
                </c:pt>
                <c:pt idx="6">
                  <c:v>0.16176699999999999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7-457A-82B4-151AB592FD5B}"/>
            </c:ext>
          </c:extLst>
        </c:ser>
        <c:ser>
          <c:idx val="12"/>
          <c:order val="4"/>
          <c:tx>
            <c:strRef>
              <c:f>'stencil CoreTime'!$B$24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CoreTime'!$C$24:$I$24</c:f>
              <c:numCache>
                <c:formatCode>General</c:formatCode>
                <c:ptCount val="7"/>
                <c:pt idx="0">
                  <c:v>6.2396430000000001</c:v>
                </c:pt>
                <c:pt idx="1">
                  <c:v>10.469614999999999</c:v>
                </c:pt>
                <c:pt idx="2">
                  <c:v>15.673797</c:v>
                </c:pt>
                <c:pt idx="3">
                  <c:v>25.075631000000001</c:v>
                </c:pt>
                <c:pt idx="4">
                  <c:v>46.431176999999998</c:v>
                </c:pt>
                <c:pt idx="5">
                  <c:v>73.184856999999994</c:v>
                </c:pt>
                <c:pt idx="6">
                  <c:v>101.883252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7-457A-82B4-151AB592FD5B}"/>
            </c:ext>
          </c:extLst>
        </c:ser>
        <c:ser>
          <c:idx val="13"/>
          <c:order val="5"/>
          <c:tx>
            <c:strRef>
              <c:f>'stencil CoreTime'!$B$25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CoreTime'!$C$25:$I$25</c:f>
              <c:numCache>
                <c:formatCode>General</c:formatCode>
                <c:ptCount val="7"/>
                <c:pt idx="0">
                  <c:v>2.9989080000000001</c:v>
                </c:pt>
                <c:pt idx="1">
                  <c:v>4.1459469999999996</c:v>
                </c:pt>
                <c:pt idx="2">
                  <c:v>5.4700230000000003</c:v>
                </c:pt>
                <c:pt idx="3">
                  <c:v>7.9782149999999996</c:v>
                </c:pt>
                <c:pt idx="4">
                  <c:v>13.473887</c:v>
                </c:pt>
                <c:pt idx="5">
                  <c:v>22.293353</c:v>
                </c:pt>
                <c:pt idx="6">
                  <c:v>36.023893000000001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7-457A-82B4-151AB592FD5B}"/>
            </c:ext>
          </c:extLst>
        </c:ser>
        <c:ser>
          <c:idx val="0"/>
          <c:order val="6"/>
          <c:tx>
            <c:strRef>
              <c:f>'stencil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CoreTime'!$C$26:$I$26</c:f>
              <c:numCache>
                <c:formatCode>General</c:formatCode>
                <c:ptCount val="7"/>
                <c:pt idx="0">
                  <c:v>0.93319399999999997</c:v>
                </c:pt>
                <c:pt idx="1">
                  <c:v>0.99186399999999997</c:v>
                </c:pt>
                <c:pt idx="2">
                  <c:v>1.1970320000000001</c:v>
                </c:pt>
                <c:pt idx="3">
                  <c:v>1.602778</c:v>
                </c:pt>
                <c:pt idx="4">
                  <c:v>2.4919220000000002</c:v>
                </c:pt>
                <c:pt idx="5">
                  <c:v>3.5378639999999999</c:v>
                </c:pt>
                <c:pt idx="6">
                  <c:v>4.7414579999999997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7-457A-82B4-151AB592FD5B}"/>
            </c:ext>
          </c:extLst>
        </c:ser>
        <c:ser>
          <c:idx val="1"/>
          <c:order val="7"/>
          <c:tx>
            <c:strRef>
              <c:f>'stencil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CoreTime'!$C$27:$I$27</c:f>
              <c:numCache>
                <c:formatCode>General</c:formatCode>
                <c:ptCount val="7"/>
                <c:pt idx="0">
                  <c:v>1.511188</c:v>
                </c:pt>
                <c:pt idx="1">
                  <c:v>1.5640019999999999</c:v>
                </c:pt>
                <c:pt idx="2">
                  <c:v>1.684976</c:v>
                </c:pt>
                <c:pt idx="3">
                  <c:v>1.984834</c:v>
                </c:pt>
                <c:pt idx="4">
                  <c:v>2.492648</c:v>
                </c:pt>
                <c:pt idx="5">
                  <c:v>2.9725839999999999</c:v>
                </c:pt>
                <c:pt idx="6">
                  <c:v>3.5552839999999999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7-457A-82B4-151AB592FD5B}"/>
            </c:ext>
          </c:extLst>
        </c:ser>
        <c:ser>
          <c:idx val="3"/>
          <c:order val="8"/>
          <c:tx>
            <c:strRef>
              <c:f>'stencil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CoreTime'!$C$29:$I$29</c:f>
              <c:numCache>
                <c:formatCode>General</c:formatCode>
                <c:ptCount val="7"/>
                <c:pt idx="0">
                  <c:v>1.1033919999999999</c:v>
                </c:pt>
                <c:pt idx="1">
                  <c:v>1.6188579999999999</c:v>
                </c:pt>
                <c:pt idx="2">
                  <c:v>2.5486800000000001</c:v>
                </c:pt>
                <c:pt idx="3">
                  <c:v>3.939028</c:v>
                </c:pt>
                <c:pt idx="4">
                  <c:v>7.1459200000000003</c:v>
                </c:pt>
                <c:pt idx="5">
                  <c:v>11.16672</c:v>
                </c:pt>
                <c:pt idx="6">
                  <c:v>16.051663999999999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7-457A-82B4-151AB592FD5B}"/>
            </c:ext>
          </c:extLst>
        </c:ser>
        <c:ser>
          <c:idx val="4"/>
          <c:order val="9"/>
          <c:tx>
            <c:strRef>
              <c:f>'stencil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CoreTime'!$C$30:$I$30</c:f>
              <c:numCache>
                <c:formatCode>General</c:formatCode>
                <c:ptCount val="7"/>
                <c:pt idx="0">
                  <c:v>0.89839999999999998</c:v>
                </c:pt>
                <c:pt idx="1">
                  <c:v>1.0243119999999999</c:v>
                </c:pt>
                <c:pt idx="2">
                  <c:v>1.109596</c:v>
                </c:pt>
                <c:pt idx="3">
                  <c:v>1.457468</c:v>
                </c:pt>
                <c:pt idx="4">
                  <c:v>2.3117359999999998</c:v>
                </c:pt>
                <c:pt idx="5">
                  <c:v>3.1788919999999998</c:v>
                </c:pt>
                <c:pt idx="6">
                  <c:v>4.1247040000000004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7-457A-82B4-151AB592FD5B}"/>
            </c:ext>
          </c:extLst>
        </c:ser>
        <c:ser>
          <c:idx val="5"/>
          <c:order val="10"/>
          <c:tx>
            <c:strRef>
              <c:f>'stencil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CoreTime'!$C$31:$I$31</c:f>
              <c:numCache>
                <c:formatCode>General</c:formatCode>
                <c:ptCount val="7"/>
                <c:pt idx="0">
                  <c:v>16.406431999999999</c:v>
                </c:pt>
                <c:pt idx="1">
                  <c:v>22.781582</c:v>
                </c:pt>
                <c:pt idx="2">
                  <c:v>29.154854</c:v>
                </c:pt>
                <c:pt idx="3">
                  <c:v>41.342148000000002</c:v>
                </c:pt>
                <c:pt idx="4">
                  <c:v>68.209940000000003</c:v>
                </c:pt>
                <c:pt idx="5">
                  <c:v>95.554952</c:v>
                </c:pt>
                <c:pt idx="6">
                  <c:v>124.355158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7-457A-82B4-151AB592FD5B}"/>
            </c:ext>
          </c:extLst>
        </c:ser>
        <c:ser>
          <c:idx val="6"/>
          <c:order val="11"/>
          <c:tx>
            <c:strRef>
              <c:f>'stencil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CoreTime'!$C$32:$I$32</c:f>
              <c:numCache>
                <c:formatCode>General</c:formatCode>
                <c:ptCount val="7"/>
                <c:pt idx="0">
                  <c:v>4.6412940000000003</c:v>
                </c:pt>
                <c:pt idx="1">
                  <c:v>6.8941460000000001</c:v>
                </c:pt>
                <c:pt idx="2">
                  <c:v>10.145116</c:v>
                </c:pt>
                <c:pt idx="3">
                  <c:v>14.739561999999999</c:v>
                </c:pt>
                <c:pt idx="4">
                  <c:v>21.687674000000001</c:v>
                </c:pt>
                <c:pt idx="5">
                  <c:v>27.727132000000001</c:v>
                </c:pt>
                <c:pt idx="6">
                  <c:v>35.697153999999998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7-457A-82B4-151AB592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'stencil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CoreTime'!$C$26:$I$26</c:f>
              <c:numCache>
                <c:formatCode>General</c:formatCode>
                <c:ptCount val="7"/>
                <c:pt idx="0">
                  <c:v>0.93319399999999997</c:v>
                </c:pt>
                <c:pt idx="1">
                  <c:v>0.99186399999999997</c:v>
                </c:pt>
                <c:pt idx="2">
                  <c:v>1.1970320000000001</c:v>
                </c:pt>
                <c:pt idx="3">
                  <c:v>1.602778</c:v>
                </c:pt>
                <c:pt idx="4">
                  <c:v>2.4919220000000002</c:v>
                </c:pt>
                <c:pt idx="5">
                  <c:v>3.5378639999999999</c:v>
                </c:pt>
                <c:pt idx="6">
                  <c:v>4.7414579999999997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'stencil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CoreTime'!$C$27:$I$27</c:f>
              <c:numCache>
                <c:formatCode>General</c:formatCode>
                <c:ptCount val="7"/>
                <c:pt idx="0">
                  <c:v>1.511188</c:v>
                </c:pt>
                <c:pt idx="1">
                  <c:v>1.5640019999999999</c:v>
                </c:pt>
                <c:pt idx="2">
                  <c:v>1.684976</c:v>
                </c:pt>
                <c:pt idx="3">
                  <c:v>1.984834</c:v>
                </c:pt>
                <c:pt idx="4">
                  <c:v>2.492648</c:v>
                </c:pt>
                <c:pt idx="5">
                  <c:v>2.9725839999999999</c:v>
                </c:pt>
                <c:pt idx="6">
                  <c:v>3.5552839999999999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'stencil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CoreTime'!$C$29:$I$29</c:f>
              <c:numCache>
                <c:formatCode>General</c:formatCode>
                <c:ptCount val="7"/>
                <c:pt idx="0">
                  <c:v>1.1033919999999999</c:v>
                </c:pt>
                <c:pt idx="1">
                  <c:v>1.6188579999999999</c:v>
                </c:pt>
                <c:pt idx="2">
                  <c:v>2.5486800000000001</c:v>
                </c:pt>
                <c:pt idx="3">
                  <c:v>3.939028</c:v>
                </c:pt>
                <c:pt idx="4">
                  <c:v>7.1459200000000003</c:v>
                </c:pt>
                <c:pt idx="5">
                  <c:v>11.16672</c:v>
                </c:pt>
                <c:pt idx="6">
                  <c:v>16.051663999999999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'stencil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CoreTime'!$C$30:$I$30</c:f>
              <c:numCache>
                <c:formatCode>General</c:formatCode>
                <c:ptCount val="7"/>
                <c:pt idx="0">
                  <c:v>0.89839999999999998</c:v>
                </c:pt>
                <c:pt idx="1">
                  <c:v>1.0243119999999999</c:v>
                </c:pt>
                <c:pt idx="2">
                  <c:v>1.109596</c:v>
                </c:pt>
                <c:pt idx="3">
                  <c:v>1.457468</c:v>
                </c:pt>
                <c:pt idx="4">
                  <c:v>2.3117359999999998</c:v>
                </c:pt>
                <c:pt idx="5">
                  <c:v>3.1788919999999998</c:v>
                </c:pt>
                <c:pt idx="6">
                  <c:v>4.1247040000000004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'stencil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CoreTime'!$C$31:$I$31</c:f>
              <c:numCache>
                <c:formatCode>General</c:formatCode>
                <c:ptCount val="7"/>
                <c:pt idx="0">
                  <c:v>16.406431999999999</c:v>
                </c:pt>
                <c:pt idx="1">
                  <c:v>22.781582</c:v>
                </c:pt>
                <c:pt idx="2">
                  <c:v>29.154854</c:v>
                </c:pt>
                <c:pt idx="3">
                  <c:v>41.342148000000002</c:v>
                </c:pt>
                <c:pt idx="4">
                  <c:v>68.209940000000003</c:v>
                </c:pt>
                <c:pt idx="5">
                  <c:v>95.554952</c:v>
                </c:pt>
                <c:pt idx="6">
                  <c:v>124.355158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'stencil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CoreTime'!$C$32:$I$32</c:f>
              <c:numCache>
                <c:formatCode>General</c:formatCode>
                <c:ptCount val="7"/>
                <c:pt idx="0">
                  <c:v>4.6412940000000003</c:v>
                </c:pt>
                <c:pt idx="1">
                  <c:v>6.8941460000000001</c:v>
                </c:pt>
                <c:pt idx="2">
                  <c:v>10.145116</c:v>
                </c:pt>
                <c:pt idx="3">
                  <c:v>14.739561999999999</c:v>
                </c:pt>
                <c:pt idx="4">
                  <c:v>21.687674000000001</c:v>
                </c:pt>
                <c:pt idx="5">
                  <c:v>27.727132000000001</c:v>
                </c:pt>
                <c:pt idx="6">
                  <c:v>35.697153999999998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'stencil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CoreTime'!$C$10:$I$10</c:f>
              <c:numCache>
                <c:formatCode>General</c:formatCode>
                <c:ptCount val="7"/>
                <c:pt idx="0">
                  <c:v>0.94328000000000001</c:v>
                </c:pt>
                <c:pt idx="1">
                  <c:v>1.0480640000000001</c:v>
                </c:pt>
                <c:pt idx="2">
                  <c:v>1.031566</c:v>
                </c:pt>
                <c:pt idx="3">
                  <c:v>1.166272</c:v>
                </c:pt>
                <c:pt idx="4">
                  <c:v>1.72522</c:v>
                </c:pt>
                <c:pt idx="5">
                  <c:v>2.415394</c:v>
                </c:pt>
                <c:pt idx="6">
                  <c:v>3.2412519999999998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'stencil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CoreTime'!$C$11:$I$11</c:f>
              <c:numCache>
                <c:formatCode>General</c:formatCode>
                <c:ptCount val="7"/>
                <c:pt idx="0">
                  <c:v>1.676202</c:v>
                </c:pt>
                <c:pt idx="1">
                  <c:v>1.7276279999999999</c:v>
                </c:pt>
                <c:pt idx="2">
                  <c:v>1.7833939999999999</c:v>
                </c:pt>
                <c:pt idx="3">
                  <c:v>2.063202</c:v>
                </c:pt>
                <c:pt idx="4">
                  <c:v>2.5451419999999998</c:v>
                </c:pt>
                <c:pt idx="5">
                  <c:v>3.2350780000000001</c:v>
                </c:pt>
                <c:pt idx="6">
                  <c:v>3.4902340000000001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'stencil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CoreTime'!$C$13:$I$13</c:f>
              <c:numCache>
                <c:formatCode>General</c:formatCode>
                <c:ptCount val="7"/>
                <c:pt idx="0">
                  <c:v>1.894736</c:v>
                </c:pt>
                <c:pt idx="1">
                  <c:v>3.437948</c:v>
                </c:pt>
                <c:pt idx="2">
                  <c:v>6.5976140000000001</c:v>
                </c:pt>
                <c:pt idx="3">
                  <c:v>12.741088</c:v>
                </c:pt>
                <c:pt idx="4">
                  <c:v>23.649024000000001</c:v>
                </c:pt>
                <c:pt idx="5">
                  <c:v>37.686275999999999</c:v>
                </c:pt>
                <c:pt idx="6">
                  <c:v>54.954313999999997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'stencil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CoreTime'!$C$14:$I$14</c:f>
              <c:numCache>
                <c:formatCode>General</c:formatCode>
                <c:ptCount val="7"/>
                <c:pt idx="0">
                  <c:v>0.90289200000000003</c:v>
                </c:pt>
                <c:pt idx="1">
                  <c:v>0.95767999999999998</c:v>
                </c:pt>
                <c:pt idx="2">
                  <c:v>1.0749580000000001</c:v>
                </c:pt>
                <c:pt idx="3">
                  <c:v>1.2665280000000001</c:v>
                </c:pt>
                <c:pt idx="4">
                  <c:v>1.7795559999999999</c:v>
                </c:pt>
                <c:pt idx="5">
                  <c:v>2.3747199999999999</c:v>
                </c:pt>
                <c:pt idx="6">
                  <c:v>3.1036619999999999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'stencil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CoreTime'!$C$15:$I$15</c:f>
              <c:numCache>
                <c:formatCode>General</c:formatCode>
                <c:ptCount val="7"/>
                <c:pt idx="0">
                  <c:v>23.819614000000001</c:v>
                </c:pt>
                <c:pt idx="1">
                  <c:v>31.520295999999998</c:v>
                </c:pt>
                <c:pt idx="2">
                  <c:v>38.931894</c:v>
                </c:pt>
                <c:pt idx="3">
                  <c:v>52.340649999999997</c:v>
                </c:pt>
                <c:pt idx="4">
                  <c:v>85.900998000000001</c:v>
                </c:pt>
                <c:pt idx="5">
                  <c:v>116.930198</c:v>
                </c:pt>
                <c:pt idx="6">
                  <c:v>153.84788599999999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'stencil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'stencil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'stencil CoreTime'!$C$16:$I$16</c:f>
              <c:numCache>
                <c:formatCode>General</c:formatCode>
                <c:ptCount val="7"/>
                <c:pt idx="0">
                  <c:v>8.0889939999999996</c:v>
                </c:pt>
                <c:pt idx="1">
                  <c:v>10.941506</c:v>
                </c:pt>
                <c:pt idx="2">
                  <c:v>15.157532</c:v>
                </c:pt>
                <c:pt idx="3">
                  <c:v>21.609784000000001</c:v>
                </c:pt>
                <c:pt idx="4">
                  <c:v>26.023198000000001</c:v>
                </c:pt>
                <c:pt idx="5">
                  <c:v>33.139443999999997</c:v>
                </c:pt>
                <c:pt idx="6">
                  <c:v>40.912199999999999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input_linked_list!$B$19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input_linked_list!$C$19:$I$19</c:f>
              <c:numCache>
                <c:formatCode>General</c:formatCode>
                <c:ptCount val="7"/>
                <c:pt idx="0">
                  <c:v>0.14147000000000001</c:v>
                </c:pt>
                <c:pt idx="1">
                  <c:v>0.14231199999999999</c:v>
                </c:pt>
                <c:pt idx="2">
                  <c:v>0.143564</c:v>
                </c:pt>
                <c:pt idx="3">
                  <c:v>0.14735500000000001</c:v>
                </c:pt>
                <c:pt idx="4">
                  <c:v>0.15499099999999999</c:v>
                </c:pt>
                <c:pt idx="5">
                  <c:v>0.16156000000000001</c:v>
                </c:pt>
                <c:pt idx="6">
                  <c:v>0.16988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input_linked_list!$B$20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input_linked_list!$C$20:$I$20</c:f>
              <c:numCache>
                <c:formatCode>General</c:formatCode>
                <c:ptCount val="7"/>
                <c:pt idx="0">
                  <c:v>0.130744</c:v>
                </c:pt>
                <c:pt idx="1">
                  <c:v>0.13567199999999999</c:v>
                </c:pt>
                <c:pt idx="2">
                  <c:v>0.15901799999999999</c:v>
                </c:pt>
                <c:pt idx="3">
                  <c:v>0.18945200000000001</c:v>
                </c:pt>
                <c:pt idx="4">
                  <c:v>0.262992</c:v>
                </c:pt>
                <c:pt idx="5">
                  <c:v>0.31667000000000001</c:v>
                </c:pt>
                <c:pt idx="6">
                  <c:v>0.42156700000000003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input_linked_list!$B$22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input_linked_list!$C$22:$I$22</c:f>
              <c:numCache>
                <c:formatCode>General</c:formatCode>
                <c:ptCount val="7"/>
                <c:pt idx="0">
                  <c:v>0.15710399999999999</c:v>
                </c:pt>
                <c:pt idx="1">
                  <c:v>0.154333</c:v>
                </c:pt>
                <c:pt idx="2">
                  <c:v>0.15864400000000001</c:v>
                </c:pt>
                <c:pt idx="3">
                  <c:v>0.156748</c:v>
                </c:pt>
                <c:pt idx="4">
                  <c:v>0.15841</c:v>
                </c:pt>
                <c:pt idx="5">
                  <c:v>0.16891700000000001</c:v>
                </c:pt>
                <c:pt idx="6">
                  <c:v>0.16266800000000001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input_linked_list!$B$23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input_linked_list!$C$23:$I$23</c:f>
              <c:numCache>
                <c:formatCode>General</c:formatCode>
                <c:ptCount val="7"/>
                <c:pt idx="0">
                  <c:v>0.15138599999999999</c:v>
                </c:pt>
                <c:pt idx="1">
                  <c:v>0.15162500000000001</c:v>
                </c:pt>
                <c:pt idx="2">
                  <c:v>0.15129100000000001</c:v>
                </c:pt>
                <c:pt idx="3">
                  <c:v>0.15332699999999999</c:v>
                </c:pt>
                <c:pt idx="4">
                  <c:v>0.15642400000000001</c:v>
                </c:pt>
                <c:pt idx="5">
                  <c:v>0.15909000000000001</c:v>
                </c:pt>
                <c:pt idx="6">
                  <c:v>0.16132099999999999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input_linked_list!$B$24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input_linked_list!$C$24:$I$24</c:f>
              <c:numCache>
                <c:formatCode>General</c:formatCode>
                <c:ptCount val="7"/>
                <c:pt idx="0">
                  <c:v>13.12809</c:v>
                </c:pt>
                <c:pt idx="1">
                  <c:v>26.775365000000001</c:v>
                </c:pt>
                <c:pt idx="2">
                  <c:v>59.415399999999998</c:v>
                </c:pt>
                <c:pt idx="3">
                  <c:v>153.197327</c:v>
                </c:pt>
                <c:pt idx="4">
                  <c:v>455.22355099999999</c:v>
                </c:pt>
                <c:pt idx="5">
                  <c:v>1902.674587</c:v>
                </c:pt>
                <c:pt idx="6">
                  <c:v>2695.077894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input_linked_list!$B$25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input_linked_list!$C$25:$I$25</c:f>
              <c:numCache>
                <c:formatCode>General</c:formatCode>
                <c:ptCount val="7"/>
                <c:pt idx="0">
                  <c:v>3.0165820000000001</c:v>
                </c:pt>
                <c:pt idx="1">
                  <c:v>4.2180439999999999</c:v>
                </c:pt>
                <c:pt idx="2">
                  <c:v>6.8441029999999996</c:v>
                </c:pt>
                <c:pt idx="3">
                  <c:v>12.736037</c:v>
                </c:pt>
                <c:pt idx="4">
                  <c:v>30.290647</c:v>
                </c:pt>
                <c:pt idx="5">
                  <c:v>50.570025000000001</c:v>
                </c:pt>
                <c:pt idx="6">
                  <c:v>70.847849999999994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input_linked_list!$B$26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input_linked_list!$C$26:$I$26</c:f>
              <c:numCache>
                <c:formatCode>General</c:formatCode>
                <c:ptCount val="7"/>
                <c:pt idx="0">
                  <c:v>0.326936</c:v>
                </c:pt>
                <c:pt idx="1">
                  <c:v>0.40779599999999999</c:v>
                </c:pt>
                <c:pt idx="2">
                  <c:v>0.63110100000000002</c:v>
                </c:pt>
                <c:pt idx="3">
                  <c:v>1.7243029999999999</c:v>
                </c:pt>
                <c:pt idx="4">
                  <c:v>6.762867</c:v>
                </c:pt>
                <c:pt idx="5">
                  <c:v>17.034738000000001</c:v>
                </c:pt>
                <c:pt idx="6">
                  <c:v>32.807623999999997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input_linked_list!$B$27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input_linked_list!$C$27:$I$27</c:f>
              <c:numCache>
                <c:formatCode>General</c:formatCode>
                <c:ptCount val="7"/>
                <c:pt idx="0">
                  <c:v>0.67221399999999998</c:v>
                </c:pt>
                <c:pt idx="1">
                  <c:v>0.73222200000000004</c:v>
                </c:pt>
                <c:pt idx="2">
                  <c:v>0.798566</c:v>
                </c:pt>
                <c:pt idx="3">
                  <c:v>0.98394899999999996</c:v>
                </c:pt>
                <c:pt idx="4">
                  <c:v>1.2501310000000001</c:v>
                </c:pt>
                <c:pt idx="5">
                  <c:v>1.474702</c:v>
                </c:pt>
                <c:pt idx="6">
                  <c:v>1.7197750000000001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input_linked_list!$B$29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input_linked_list!$C$29:$I$29</c:f>
              <c:numCache>
                <c:formatCode>General</c:formatCode>
                <c:ptCount val="7"/>
                <c:pt idx="0">
                  <c:v>2.0235089999999998</c:v>
                </c:pt>
                <c:pt idx="1">
                  <c:v>4.0288659999999998</c:v>
                </c:pt>
                <c:pt idx="2">
                  <c:v>9.0214490000000005</c:v>
                </c:pt>
                <c:pt idx="3">
                  <c:v>20.132415000000002</c:v>
                </c:pt>
                <c:pt idx="4">
                  <c:v>49.324286000000001</c:v>
                </c:pt>
                <c:pt idx="5">
                  <c:v>89.914298000000002</c:v>
                </c:pt>
                <c:pt idx="6">
                  <c:v>142.19839300000001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input_linked_list!$B$30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input_linked_list!$C$30:$I$30</c:f>
              <c:numCache>
                <c:formatCode>General</c:formatCode>
                <c:ptCount val="7"/>
                <c:pt idx="0">
                  <c:v>0.335534</c:v>
                </c:pt>
                <c:pt idx="1">
                  <c:v>0.38865100000000002</c:v>
                </c:pt>
                <c:pt idx="2">
                  <c:v>0.54094100000000001</c:v>
                </c:pt>
                <c:pt idx="3">
                  <c:v>1.2995000000000001</c:v>
                </c:pt>
                <c:pt idx="4">
                  <c:v>4.4864199999999999</c:v>
                </c:pt>
                <c:pt idx="5">
                  <c:v>11.212246</c:v>
                </c:pt>
                <c:pt idx="6">
                  <c:v>21.510005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input_linked_list!$B$31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input_linked_list!$C$31:$I$31</c:f>
              <c:numCache>
                <c:formatCode>General</c:formatCode>
                <c:ptCount val="7"/>
                <c:pt idx="0">
                  <c:v>10.572627000000001</c:v>
                </c:pt>
                <c:pt idx="1">
                  <c:v>21.817439</c:v>
                </c:pt>
                <c:pt idx="2">
                  <c:v>57.935842999999998</c:v>
                </c:pt>
                <c:pt idx="3">
                  <c:v>140.43627699999999</c:v>
                </c:pt>
                <c:pt idx="4">
                  <c:v>571.52673200000004</c:v>
                </c:pt>
                <c:pt idx="5">
                  <c:v>1249.3305519999999</c:v>
                </c:pt>
                <c:pt idx="6">
                  <c:v>2148.4400730000002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input_linked_list!$B$32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input_linked_list!$C$18:$I$18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input_linked_list!$C$32:$I$32</c:f>
              <c:numCache>
                <c:formatCode>General</c:formatCode>
                <c:ptCount val="7"/>
                <c:pt idx="0">
                  <c:v>2.8851290000000001</c:v>
                </c:pt>
                <c:pt idx="1">
                  <c:v>4.2267890000000001</c:v>
                </c:pt>
                <c:pt idx="2">
                  <c:v>7.1558830000000002</c:v>
                </c:pt>
                <c:pt idx="3">
                  <c:v>12.478370999999999</c:v>
                </c:pt>
                <c:pt idx="4">
                  <c:v>21.522593000000001</c:v>
                </c:pt>
                <c:pt idx="5">
                  <c:v>31.133679999999998</c:v>
                </c:pt>
                <c:pt idx="6">
                  <c:v>42.245865000000002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5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'input_linked_list CoreTime'!$B$3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CoreTime'!$C$3:$I$3</c:f>
              <c:numCache>
                <c:formatCode>General</c:formatCode>
                <c:ptCount val="7"/>
                <c:pt idx="0">
                  <c:v>0.16536699999999999</c:v>
                </c:pt>
                <c:pt idx="1">
                  <c:v>0.167131</c:v>
                </c:pt>
                <c:pt idx="2">
                  <c:v>0.16820399999999999</c:v>
                </c:pt>
                <c:pt idx="3">
                  <c:v>0.175011</c:v>
                </c:pt>
                <c:pt idx="4">
                  <c:v>0.180066</c:v>
                </c:pt>
                <c:pt idx="5">
                  <c:v>0.18757599999999999</c:v>
                </c:pt>
                <c:pt idx="6">
                  <c:v>0.19569400000000001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A-4E0B-96AE-15C84240F65A}"/>
            </c:ext>
          </c:extLst>
        </c:ser>
        <c:ser>
          <c:idx val="8"/>
          <c:order val="1"/>
          <c:tx>
            <c:strRef>
              <c:f>'input_linked_list CoreTime'!$B$4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CoreTime'!$C$4:$I$4</c:f>
              <c:numCache>
                <c:formatCode>General</c:formatCode>
                <c:ptCount val="7"/>
                <c:pt idx="0">
                  <c:v>0.138128</c:v>
                </c:pt>
                <c:pt idx="1">
                  <c:v>0.141287</c:v>
                </c:pt>
                <c:pt idx="2">
                  <c:v>0.159526</c:v>
                </c:pt>
                <c:pt idx="3">
                  <c:v>0.18979299999999999</c:v>
                </c:pt>
                <c:pt idx="4">
                  <c:v>0.27852100000000002</c:v>
                </c:pt>
                <c:pt idx="5">
                  <c:v>0.32181700000000002</c:v>
                </c:pt>
                <c:pt idx="6">
                  <c:v>0.42797299999999999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A-4E0B-96AE-15C84240F65A}"/>
            </c:ext>
          </c:extLst>
        </c:ser>
        <c:ser>
          <c:idx val="10"/>
          <c:order val="2"/>
          <c:tx>
            <c:strRef>
              <c:f>'input_linked_list CoreTime'!$B$6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CoreTime'!$C$6:$I$6</c:f>
              <c:numCache>
                <c:formatCode>General</c:formatCode>
                <c:ptCount val="7"/>
                <c:pt idx="0">
                  <c:v>0.15882299999999999</c:v>
                </c:pt>
                <c:pt idx="1">
                  <c:v>0.16025300000000001</c:v>
                </c:pt>
                <c:pt idx="2">
                  <c:v>0.15692700000000001</c:v>
                </c:pt>
                <c:pt idx="3">
                  <c:v>0.15679599999999999</c:v>
                </c:pt>
                <c:pt idx="4">
                  <c:v>0.16049099999999999</c:v>
                </c:pt>
                <c:pt idx="5">
                  <c:v>0.171649</c:v>
                </c:pt>
                <c:pt idx="6">
                  <c:v>0.164771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A-4E0B-96AE-15C84240F65A}"/>
            </c:ext>
          </c:extLst>
        </c:ser>
        <c:ser>
          <c:idx val="11"/>
          <c:order val="3"/>
          <c:tx>
            <c:strRef>
              <c:f>'input_linked_list CoreTime'!$B$7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CoreTime'!$C$7:$I$7</c:f>
              <c:numCache>
                <c:formatCode>General</c:formatCode>
                <c:ptCount val="7"/>
                <c:pt idx="0">
                  <c:v>0.15518699999999999</c:v>
                </c:pt>
                <c:pt idx="1">
                  <c:v>0.153613</c:v>
                </c:pt>
                <c:pt idx="2">
                  <c:v>0.154531</c:v>
                </c:pt>
                <c:pt idx="3">
                  <c:v>0.15529399999999999</c:v>
                </c:pt>
                <c:pt idx="4">
                  <c:v>0.15842899999999999</c:v>
                </c:pt>
                <c:pt idx="5">
                  <c:v>0.16114700000000001</c:v>
                </c:pt>
                <c:pt idx="6">
                  <c:v>0.16336400000000001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5A-4E0B-96AE-15C84240F65A}"/>
            </c:ext>
          </c:extLst>
        </c:ser>
        <c:ser>
          <c:idx val="12"/>
          <c:order val="4"/>
          <c:tx>
            <c:strRef>
              <c:f>'input_linked_list CoreTime'!$B$8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CoreTime'!$C$8:$I$8</c:f>
              <c:numCache>
                <c:formatCode>General</c:formatCode>
                <c:ptCount val="7"/>
                <c:pt idx="0">
                  <c:v>7.2198149999999996</c:v>
                </c:pt>
                <c:pt idx="1">
                  <c:v>12.146616</c:v>
                </c:pt>
                <c:pt idx="2">
                  <c:v>33.986604</c:v>
                </c:pt>
                <c:pt idx="3">
                  <c:v>76.014887999999999</c:v>
                </c:pt>
                <c:pt idx="4">
                  <c:v>175.69825599999999</c:v>
                </c:pt>
                <c:pt idx="5">
                  <c:v>308.81864999999999</c:v>
                </c:pt>
                <c:pt idx="6">
                  <c:v>474.06377800000001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5A-4E0B-96AE-15C84240F65A}"/>
            </c:ext>
          </c:extLst>
        </c:ser>
        <c:ser>
          <c:idx val="13"/>
          <c:order val="5"/>
          <c:tx>
            <c:strRef>
              <c:f>'input_linked_list CoreTime'!$B$9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CoreTime'!$C$9:$I$9</c:f>
              <c:numCache>
                <c:formatCode>General</c:formatCode>
                <c:ptCount val="7"/>
                <c:pt idx="0">
                  <c:v>2.944636</c:v>
                </c:pt>
                <c:pt idx="1">
                  <c:v>3.9133309999999999</c:v>
                </c:pt>
                <c:pt idx="2">
                  <c:v>5.6894900000000002</c:v>
                </c:pt>
                <c:pt idx="3">
                  <c:v>8.8720560000000006</c:v>
                </c:pt>
                <c:pt idx="4">
                  <c:v>15.983176</c:v>
                </c:pt>
                <c:pt idx="5">
                  <c:v>23.059809000000001</c:v>
                </c:pt>
                <c:pt idx="6">
                  <c:v>32.66151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5A-4E0B-96AE-15C84240F65A}"/>
            </c:ext>
          </c:extLst>
        </c:ser>
        <c:ser>
          <c:idx val="0"/>
          <c:order val="6"/>
          <c:tx>
            <c:strRef>
              <c:f>'input_linked_list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CoreTime'!$C$10:$I$10</c:f>
              <c:numCache>
                <c:formatCode>General</c:formatCode>
                <c:ptCount val="7"/>
                <c:pt idx="0">
                  <c:v>0.737452</c:v>
                </c:pt>
                <c:pt idx="1">
                  <c:v>0.82800399999999996</c:v>
                </c:pt>
                <c:pt idx="2">
                  <c:v>1.0646819999999999</c:v>
                </c:pt>
                <c:pt idx="3">
                  <c:v>1.424838</c:v>
                </c:pt>
                <c:pt idx="4">
                  <c:v>3.1479599999999999</c:v>
                </c:pt>
                <c:pt idx="5">
                  <c:v>5.9531219999999996</c:v>
                </c:pt>
                <c:pt idx="6">
                  <c:v>10.133290000000001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5A-4E0B-96AE-15C84240F65A}"/>
            </c:ext>
          </c:extLst>
        </c:ser>
        <c:ser>
          <c:idx val="1"/>
          <c:order val="7"/>
          <c:tx>
            <c:strRef>
              <c:f>'input_linked_list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CoreTime'!$C$11:$I$11</c:f>
              <c:numCache>
                <c:formatCode>General</c:formatCode>
                <c:ptCount val="7"/>
                <c:pt idx="0">
                  <c:v>1.333046</c:v>
                </c:pt>
                <c:pt idx="1">
                  <c:v>1.488828</c:v>
                </c:pt>
                <c:pt idx="2">
                  <c:v>1.60067</c:v>
                </c:pt>
                <c:pt idx="3">
                  <c:v>1.9817359999999999</c:v>
                </c:pt>
                <c:pt idx="4">
                  <c:v>2.5246379999999999</c:v>
                </c:pt>
                <c:pt idx="5">
                  <c:v>3.0072679999999998</c:v>
                </c:pt>
                <c:pt idx="6">
                  <c:v>3.4331079999999998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5A-4E0B-96AE-15C84240F65A}"/>
            </c:ext>
          </c:extLst>
        </c:ser>
        <c:ser>
          <c:idx val="3"/>
          <c:order val="8"/>
          <c:tx>
            <c:strRef>
              <c:f>'input_linked_list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CoreTime'!$C$13:$I$13</c:f>
              <c:numCache>
                <c:formatCode>General</c:formatCode>
                <c:ptCount val="7"/>
                <c:pt idx="0">
                  <c:v>3.89514</c:v>
                </c:pt>
                <c:pt idx="1">
                  <c:v>8.74939</c:v>
                </c:pt>
                <c:pt idx="2">
                  <c:v>19.453598</c:v>
                </c:pt>
                <c:pt idx="3">
                  <c:v>41.945433999999999</c:v>
                </c:pt>
                <c:pt idx="4">
                  <c:v>92.231511999999995</c:v>
                </c:pt>
                <c:pt idx="5">
                  <c:v>150.90167600000001</c:v>
                </c:pt>
                <c:pt idx="6">
                  <c:v>220.36748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5A-4E0B-96AE-15C84240F65A}"/>
            </c:ext>
          </c:extLst>
        </c:ser>
        <c:ser>
          <c:idx val="4"/>
          <c:order val="9"/>
          <c:tx>
            <c:strRef>
              <c:f>'input_linked_list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CoreTime'!$C$14:$I$14</c:f>
              <c:numCache>
                <c:formatCode>General</c:formatCode>
                <c:ptCount val="7"/>
                <c:pt idx="0">
                  <c:v>0.76694399999999996</c:v>
                </c:pt>
                <c:pt idx="1">
                  <c:v>0.83753999999999995</c:v>
                </c:pt>
                <c:pt idx="2">
                  <c:v>1.0652779999999999</c:v>
                </c:pt>
                <c:pt idx="3">
                  <c:v>1.422024</c:v>
                </c:pt>
                <c:pt idx="4">
                  <c:v>3.225708</c:v>
                </c:pt>
                <c:pt idx="5">
                  <c:v>5.9896700000000003</c:v>
                </c:pt>
                <c:pt idx="6">
                  <c:v>10.259366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5A-4E0B-96AE-15C84240F65A}"/>
            </c:ext>
          </c:extLst>
        </c:ser>
        <c:ser>
          <c:idx val="5"/>
          <c:order val="10"/>
          <c:tx>
            <c:strRef>
              <c:f>'input_linked_list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CoreTime'!$C$15:$I$15</c:f>
              <c:numCache>
                <c:formatCode>General</c:formatCode>
                <c:ptCount val="7"/>
                <c:pt idx="0">
                  <c:v>15.771342000000001</c:v>
                </c:pt>
                <c:pt idx="1">
                  <c:v>23.283743999999999</c:v>
                </c:pt>
                <c:pt idx="2">
                  <c:v>61.564611999999997</c:v>
                </c:pt>
                <c:pt idx="3">
                  <c:v>132.09743399999999</c:v>
                </c:pt>
                <c:pt idx="4">
                  <c:v>324.120926</c:v>
                </c:pt>
                <c:pt idx="5">
                  <c:v>565.67101400000001</c:v>
                </c:pt>
                <c:pt idx="6">
                  <c:v>907.18350399999997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5A-4E0B-96AE-15C84240F65A}"/>
            </c:ext>
          </c:extLst>
        </c:ser>
        <c:ser>
          <c:idx val="6"/>
          <c:order val="11"/>
          <c:tx>
            <c:strRef>
              <c:f>'input_linked_list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CoreTime'!$C$16:$I$16</c:f>
              <c:numCache>
                <c:formatCode>General</c:formatCode>
                <c:ptCount val="7"/>
                <c:pt idx="0">
                  <c:v>5.7892080000000004</c:v>
                </c:pt>
                <c:pt idx="1">
                  <c:v>8.3989619999999992</c:v>
                </c:pt>
                <c:pt idx="2">
                  <c:v>13.866686</c:v>
                </c:pt>
                <c:pt idx="3">
                  <c:v>23.962831999999999</c:v>
                </c:pt>
                <c:pt idx="4">
                  <c:v>41.303944000000001</c:v>
                </c:pt>
                <c:pt idx="5">
                  <c:v>58.293080000000003</c:v>
                </c:pt>
                <c:pt idx="6">
                  <c:v>76.916383999999994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5A-4E0B-96AE-15C84240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'input_linked_list CoreTime'!$B$19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CoreTime'!$C$19:$I$19</c:f>
              <c:numCache>
                <c:formatCode>General</c:formatCode>
                <c:ptCount val="7"/>
                <c:pt idx="0">
                  <c:v>0.14147000000000001</c:v>
                </c:pt>
                <c:pt idx="1">
                  <c:v>0.14231199999999999</c:v>
                </c:pt>
                <c:pt idx="2">
                  <c:v>0.143564</c:v>
                </c:pt>
                <c:pt idx="3">
                  <c:v>0.14735500000000001</c:v>
                </c:pt>
                <c:pt idx="4">
                  <c:v>0.15499099999999999</c:v>
                </c:pt>
                <c:pt idx="5">
                  <c:v>0.16156000000000001</c:v>
                </c:pt>
                <c:pt idx="6">
                  <c:v>0.16988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8-4A5C-AEFF-3D9A66A40440}"/>
            </c:ext>
          </c:extLst>
        </c:ser>
        <c:ser>
          <c:idx val="8"/>
          <c:order val="1"/>
          <c:tx>
            <c:strRef>
              <c:f>'input_linked_list CoreTime'!$B$20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CoreTime'!$C$20:$I$20</c:f>
              <c:numCache>
                <c:formatCode>General</c:formatCode>
                <c:ptCount val="7"/>
                <c:pt idx="0">
                  <c:v>0.130744</c:v>
                </c:pt>
                <c:pt idx="1">
                  <c:v>0.13567199999999999</c:v>
                </c:pt>
                <c:pt idx="2">
                  <c:v>0.15901799999999999</c:v>
                </c:pt>
                <c:pt idx="3">
                  <c:v>0.18945200000000001</c:v>
                </c:pt>
                <c:pt idx="4">
                  <c:v>0.262992</c:v>
                </c:pt>
                <c:pt idx="5">
                  <c:v>0.31667000000000001</c:v>
                </c:pt>
                <c:pt idx="6">
                  <c:v>0.42156700000000003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8-4A5C-AEFF-3D9A66A40440}"/>
            </c:ext>
          </c:extLst>
        </c:ser>
        <c:ser>
          <c:idx val="10"/>
          <c:order val="2"/>
          <c:tx>
            <c:strRef>
              <c:f>'input_linked_list CoreTime'!$B$22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CoreTime'!$C$22:$I$22</c:f>
              <c:numCache>
                <c:formatCode>General</c:formatCode>
                <c:ptCount val="7"/>
                <c:pt idx="0">
                  <c:v>0.15710399999999999</c:v>
                </c:pt>
                <c:pt idx="1">
                  <c:v>0.154333</c:v>
                </c:pt>
                <c:pt idx="2">
                  <c:v>0.15864400000000001</c:v>
                </c:pt>
                <c:pt idx="3">
                  <c:v>0.156748</c:v>
                </c:pt>
                <c:pt idx="4">
                  <c:v>0.15841</c:v>
                </c:pt>
                <c:pt idx="5">
                  <c:v>0.16891700000000001</c:v>
                </c:pt>
                <c:pt idx="6">
                  <c:v>0.16266800000000001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8-4A5C-AEFF-3D9A66A40440}"/>
            </c:ext>
          </c:extLst>
        </c:ser>
        <c:ser>
          <c:idx val="11"/>
          <c:order val="3"/>
          <c:tx>
            <c:strRef>
              <c:f>'input_linked_list CoreTime'!$B$23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CoreTime'!$C$23:$I$23</c:f>
              <c:numCache>
                <c:formatCode>General</c:formatCode>
                <c:ptCount val="7"/>
                <c:pt idx="0">
                  <c:v>0.15138599999999999</c:v>
                </c:pt>
                <c:pt idx="1">
                  <c:v>0.15162500000000001</c:v>
                </c:pt>
                <c:pt idx="2">
                  <c:v>0.15129100000000001</c:v>
                </c:pt>
                <c:pt idx="3">
                  <c:v>0.15332699999999999</c:v>
                </c:pt>
                <c:pt idx="4">
                  <c:v>0.15642400000000001</c:v>
                </c:pt>
                <c:pt idx="5">
                  <c:v>0.15909000000000001</c:v>
                </c:pt>
                <c:pt idx="6">
                  <c:v>0.16132099999999999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8-4A5C-AEFF-3D9A66A40440}"/>
            </c:ext>
          </c:extLst>
        </c:ser>
        <c:ser>
          <c:idx val="12"/>
          <c:order val="4"/>
          <c:tx>
            <c:strRef>
              <c:f>'input_linked_list CoreTime'!$B$24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CoreTime'!$C$24:$I$24</c:f>
              <c:numCache>
                <c:formatCode>General</c:formatCode>
                <c:ptCount val="7"/>
                <c:pt idx="0">
                  <c:v>13.12809</c:v>
                </c:pt>
                <c:pt idx="1">
                  <c:v>26.775365000000001</c:v>
                </c:pt>
                <c:pt idx="2">
                  <c:v>59.415399999999998</c:v>
                </c:pt>
                <c:pt idx="3">
                  <c:v>153.197327</c:v>
                </c:pt>
                <c:pt idx="4">
                  <c:v>455.22355099999999</c:v>
                </c:pt>
                <c:pt idx="5">
                  <c:v>1902.674587</c:v>
                </c:pt>
                <c:pt idx="6">
                  <c:v>2695.077894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8-4A5C-AEFF-3D9A66A40440}"/>
            </c:ext>
          </c:extLst>
        </c:ser>
        <c:ser>
          <c:idx val="13"/>
          <c:order val="5"/>
          <c:tx>
            <c:strRef>
              <c:f>'input_linked_list CoreTime'!$B$25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CoreTime'!$C$25:$I$25</c:f>
              <c:numCache>
                <c:formatCode>General</c:formatCode>
                <c:ptCount val="7"/>
                <c:pt idx="0">
                  <c:v>3.0165820000000001</c:v>
                </c:pt>
                <c:pt idx="1">
                  <c:v>4.2180439999999999</c:v>
                </c:pt>
                <c:pt idx="2">
                  <c:v>6.8441029999999996</c:v>
                </c:pt>
                <c:pt idx="3">
                  <c:v>12.736037</c:v>
                </c:pt>
                <c:pt idx="4">
                  <c:v>30.290647</c:v>
                </c:pt>
                <c:pt idx="5">
                  <c:v>50.570025000000001</c:v>
                </c:pt>
                <c:pt idx="6">
                  <c:v>70.847849999999994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8-4A5C-AEFF-3D9A66A40440}"/>
            </c:ext>
          </c:extLst>
        </c:ser>
        <c:ser>
          <c:idx val="0"/>
          <c:order val="6"/>
          <c:tx>
            <c:strRef>
              <c:f>'input_linked_list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CoreTime'!$C$26:$I$26</c:f>
              <c:numCache>
                <c:formatCode>General</c:formatCode>
                <c:ptCount val="7"/>
                <c:pt idx="0">
                  <c:v>0.65387200000000001</c:v>
                </c:pt>
                <c:pt idx="1">
                  <c:v>0.81559199999999998</c:v>
                </c:pt>
                <c:pt idx="2">
                  <c:v>1.262202</c:v>
                </c:pt>
                <c:pt idx="3">
                  <c:v>3.4486059999999998</c:v>
                </c:pt>
                <c:pt idx="4">
                  <c:v>13.525734</c:v>
                </c:pt>
                <c:pt idx="5">
                  <c:v>34.069476000000002</c:v>
                </c:pt>
                <c:pt idx="6">
                  <c:v>65.615247999999994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8-4A5C-AEFF-3D9A66A40440}"/>
            </c:ext>
          </c:extLst>
        </c:ser>
        <c:ser>
          <c:idx val="1"/>
          <c:order val="7"/>
          <c:tx>
            <c:strRef>
              <c:f>'input_linked_list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CoreTime'!$C$27:$I$27</c:f>
              <c:numCache>
                <c:formatCode>General</c:formatCode>
                <c:ptCount val="7"/>
                <c:pt idx="0">
                  <c:v>1.344428</c:v>
                </c:pt>
                <c:pt idx="1">
                  <c:v>1.4644440000000001</c:v>
                </c:pt>
                <c:pt idx="2">
                  <c:v>1.597132</c:v>
                </c:pt>
                <c:pt idx="3">
                  <c:v>1.9678979999999999</c:v>
                </c:pt>
                <c:pt idx="4">
                  <c:v>2.5002620000000002</c:v>
                </c:pt>
                <c:pt idx="5">
                  <c:v>2.9494039999999999</c:v>
                </c:pt>
                <c:pt idx="6">
                  <c:v>3.4395500000000001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8-4A5C-AEFF-3D9A66A40440}"/>
            </c:ext>
          </c:extLst>
        </c:ser>
        <c:ser>
          <c:idx val="3"/>
          <c:order val="8"/>
          <c:tx>
            <c:strRef>
              <c:f>'input_linked_list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CoreTime'!$C$29:$I$29</c:f>
              <c:numCache>
                <c:formatCode>General</c:formatCode>
                <c:ptCount val="7"/>
                <c:pt idx="0">
                  <c:v>4.0470179999999996</c:v>
                </c:pt>
                <c:pt idx="1">
                  <c:v>8.0577319999999997</c:v>
                </c:pt>
                <c:pt idx="2">
                  <c:v>18.042898000000001</c:v>
                </c:pt>
                <c:pt idx="3">
                  <c:v>40.264830000000003</c:v>
                </c:pt>
                <c:pt idx="4">
                  <c:v>98.648572000000001</c:v>
                </c:pt>
                <c:pt idx="5">
                  <c:v>179.828596</c:v>
                </c:pt>
                <c:pt idx="6">
                  <c:v>284.39678600000002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8-4A5C-AEFF-3D9A66A40440}"/>
            </c:ext>
          </c:extLst>
        </c:ser>
        <c:ser>
          <c:idx val="4"/>
          <c:order val="9"/>
          <c:tx>
            <c:strRef>
              <c:f>'input_linked_list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CoreTime'!$C$30:$I$30</c:f>
              <c:numCache>
                <c:formatCode>General</c:formatCode>
                <c:ptCount val="7"/>
                <c:pt idx="0">
                  <c:v>0.671068</c:v>
                </c:pt>
                <c:pt idx="1">
                  <c:v>0.77730200000000005</c:v>
                </c:pt>
                <c:pt idx="2">
                  <c:v>1.081882</c:v>
                </c:pt>
                <c:pt idx="3">
                  <c:v>2.5990000000000002</c:v>
                </c:pt>
                <c:pt idx="4">
                  <c:v>8.9728399999999997</c:v>
                </c:pt>
                <c:pt idx="5">
                  <c:v>22.424492000000001</c:v>
                </c:pt>
                <c:pt idx="6">
                  <c:v>43.020009999999999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8-4A5C-AEFF-3D9A66A40440}"/>
            </c:ext>
          </c:extLst>
        </c:ser>
        <c:ser>
          <c:idx val="5"/>
          <c:order val="10"/>
          <c:tx>
            <c:strRef>
              <c:f>'input_linked_list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CoreTime'!$C$31:$I$31</c:f>
              <c:numCache>
                <c:formatCode>General</c:formatCode>
                <c:ptCount val="7"/>
                <c:pt idx="0">
                  <c:v>21.145254000000001</c:v>
                </c:pt>
                <c:pt idx="1">
                  <c:v>43.634878</c:v>
                </c:pt>
                <c:pt idx="2">
                  <c:v>115.871686</c:v>
                </c:pt>
                <c:pt idx="3">
                  <c:v>280.87255399999998</c:v>
                </c:pt>
                <c:pt idx="4">
                  <c:v>1143.0534640000001</c:v>
                </c:pt>
                <c:pt idx="5">
                  <c:v>2498.6611039999998</c:v>
                </c:pt>
                <c:pt idx="6">
                  <c:v>4296.8801460000004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8-4A5C-AEFF-3D9A66A40440}"/>
            </c:ext>
          </c:extLst>
        </c:ser>
        <c:ser>
          <c:idx val="6"/>
          <c:order val="11"/>
          <c:tx>
            <c:strRef>
              <c:f>'input_linked_list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CoreTime'!$C$32:$I$32</c:f>
              <c:numCache>
                <c:formatCode>General</c:formatCode>
                <c:ptCount val="7"/>
                <c:pt idx="0">
                  <c:v>5.7702580000000001</c:v>
                </c:pt>
                <c:pt idx="1">
                  <c:v>8.4535780000000003</c:v>
                </c:pt>
                <c:pt idx="2">
                  <c:v>14.311766</c:v>
                </c:pt>
                <c:pt idx="3">
                  <c:v>24.956741999999998</c:v>
                </c:pt>
                <c:pt idx="4">
                  <c:v>43.045186000000001</c:v>
                </c:pt>
                <c:pt idx="5">
                  <c:v>62.267359999999996</c:v>
                </c:pt>
                <c:pt idx="6">
                  <c:v>84.491730000000004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8-4A5C-AEFF-3D9A66A4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'input_linked_list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CoreTime'!$C$10:$I$10</c:f>
              <c:numCache>
                <c:formatCode>General</c:formatCode>
                <c:ptCount val="7"/>
                <c:pt idx="0">
                  <c:v>0.737452</c:v>
                </c:pt>
                <c:pt idx="1">
                  <c:v>0.82800399999999996</c:v>
                </c:pt>
                <c:pt idx="2">
                  <c:v>1.0646819999999999</c:v>
                </c:pt>
                <c:pt idx="3">
                  <c:v>1.424838</c:v>
                </c:pt>
                <c:pt idx="4">
                  <c:v>3.1479599999999999</c:v>
                </c:pt>
                <c:pt idx="5">
                  <c:v>5.9531219999999996</c:v>
                </c:pt>
                <c:pt idx="6">
                  <c:v>10.133290000000001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'input_linked_list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CoreTime'!$C$11:$I$11</c:f>
              <c:numCache>
                <c:formatCode>General</c:formatCode>
                <c:ptCount val="7"/>
                <c:pt idx="0">
                  <c:v>1.333046</c:v>
                </c:pt>
                <c:pt idx="1">
                  <c:v>1.488828</c:v>
                </c:pt>
                <c:pt idx="2">
                  <c:v>1.60067</c:v>
                </c:pt>
                <c:pt idx="3">
                  <c:v>1.9817359999999999</c:v>
                </c:pt>
                <c:pt idx="4">
                  <c:v>2.5246379999999999</c:v>
                </c:pt>
                <c:pt idx="5">
                  <c:v>3.0072679999999998</c:v>
                </c:pt>
                <c:pt idx="6">
                  <c:v>3.4331079999999998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'input_linked_list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CoreTime'!$C$13:$I$13</c:f>
              <c:numCache>
                <c:formatCode>General</c:formatCode>
                <c:ptCount val="7"/>
                <c:pt idx="0">
                  <c:v>3.89514</c:v>
                </c:pt>
                <c:pt idx="1">
                  <c:v>8.74939</c:v>
                </c:pt>
                <c:pt idx="2">
                  <c:v>19.453598</c:v>
                </c:pt>
                <c:pt idx="3">
                  <c:v>41.945433999999999</c:v>
                </c:pt>
                <c:pt idx="4">
                  <c:v>92.231511999999995</c:v>
                </c:pt>
                <c:pt idx="5">
                  <c:v>150.90167600000001</c:v>
                </c:pt>
                <c:pt idx="6">
                  <c:v>220.36748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'input_linked_list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CoreTime'!$C$14:$I$14</c:f>
              <c:numCache>
                <c:formatCode>General</c:formatCode>
                <c:ptCount val="7"/>
                <c:pt idx="0">
                  <c:v>0.76694399999999996</c:v>
                </c:pt>
                <c:pt idx="1">
                  <c:v>0.83753999999999995</c:v>
                </c:pt>
                <c:pt idx="2">
                  <c:v>1.0652779999999999</c:v>
                </c:pt>
                <c:pt idx="3">
                  <c:v>1.422024</c:v>
                </c:pt>
                <c:pt idx="4">
                  <c:v>3.225708</c:v>
                </c:pt>
                <c:pt idx="5">
                  <c:v>5.9896700000000003</c:v>
                </c:pt>
                <c:pt idx="6">
                  <c:v>10.259366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'input_linked_list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CoreTime'!$C$15:$I$15</c:f>
              <c:numCache>
                <c:formatCode>General</c:formatCode>
                <c:ptCount val="7"/>
                <c:pt idx="0">
                  <c:v>15.771342000000001</c:v>
                </c:pt>
                <c:pt idx="1">
                  <c:v>23.283743999999999</c:v>
                </c:pt>
                <c:pt idx="2">
                  <c:v>61.564611999999997</c:v>
                </c:pt>
                <c:pt idx="3">
                  <c:v>132.09743399999999</c:v>
                </c:pt>
                <c:pt idx="4">
                  <c:v>324.120926</c:v>
                </c:pt>
                <c:pt idx="5">
                  <c:v>565.67101400000001</c:v>
                </c:pt>
                <c:pt idx="6">
                  <c:v>907.18350399999997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'input_linked_list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CoreTime'!$C$16:$I$16</c:f>
              <c:numCache>
                <c:formatCode>General</c:formatCode>
                <c:ptCount val="7"/>
                <c:pt idx="0">
                  <c:v>5.7892080000000004</c:v>
                </c:pt>
                <c:pt idx="1">
                  <c:v>8.3989619999999992</c:v>
                </c:pt>
                <c:pt idx="2">
                  <c:v>13.866686</c:v>
                </c:pt>
                <c:pt idx="3">
                  <c:v>23.962831999999999</c:v>
                </c:pt>
                <c:pt idx="4">
                  <c:v>41.303944000000001</c:v>
                </c:pt>
                <c:pt idx="5">
                  <c:v>58.293080000000003</c:v>
                </c:pt>
                <c:pt idx="6">
                  <c:v>76.916383999999994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[us]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'input_linked_list CoreTime'!$B$26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CoreTime'!$C$26:$I$26</c:f>
              <c:numCache>
                <c:formatCode>General</c:formatCode>
                <c:ptCount val="7"/>
                <c:pt idx="0">
                  <c:v>0.65387200000000001</c:v>
                </c:pt>
                <c:pt idx="1">
                  <c:v>0.81559199999999998</c:v>
                </c:pt>
                <c:pt idx="2">
                  <c:v>1.262202</c:v>
                </c:pt>
                <c:pt idx="3">
                  <c:v>3.4486059999999998</c:v>
                </c:pt>
                <c:pt idx="4">
                  <c:v>13.525734</c:v>
                </c:pt>
                <c:pt idx="5">
                  <c:v>34.069476000000002</c:v>
                </c:pt>
                <c:pt idx="6">
                  <c:v>65.615247999999994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'input_linked_list CoreTime'!$B$27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CoreTime'!$C$27:$I$27</c:f>
              <c:numCache>
                <c:formatCode>General</c:formatCode>
                <c:ptCount val="7"/>
                <c:pt idx="0">
                  <c:v>1.344428</c:v>
                </c:pt>
                <c:pt idx="1">
                  <c:v>1.4644440000000001</c:v>
                </c:pt>
                <c:pt idx="2">
                  <c:v>1.597132</c:v>
                </c:pt>
                <c:pt idx="3">
                  <c:v>1.9678979999999999</c:v>
                </c:pt>
                <c:pt idx="4">
                  <c:v>2.5002620000000002</c:v>
                </c:pt>
                <c:pt idx="5">
                  <c:v>2.9494039999999999</c:v>
                </c:pt>
                <c:pt idx="6">
                  <c:v>3.4395500000000001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'input_linked_list CoreTime'!$B$29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CoreTime'!$C$29:$I$29</c:f>
              <c:numCache>
                <c:formatCode>General</c:formatCode>
                <c:ptCount val="7"/>
                <c:pt idx="0">
                  <c:v>4.0470179999999996</c:v>
                </c:pt>
                <c:pt idx="1">
                  <c:v>8.0577319999999997</c:v>
                </c:pt>
                <c:pt idx="2">
                  <c:v>18.042898000000001</c:v>
                </c:pt>
                <c:pt idx="3">
                  <c:v>40.264830000000003</c:v>
                </c:pt>
                <c:pt idx="4">
                  <c:v>98.648572000000001</c:v>
                </c:pt>
                <c:pt idx="5">
                  <c:v>179.828596</c:v>
                </c:pt>
                <c:pt idx="6">
                  <c:v>284.39678600000002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'input_linked_list CoreTime'!$B$30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CoreTime'!$C$30:$I$30</c:f>
              <c:numCache>
                <c:formatCode>General</c:formatCode>
                <c:ptCount val="7"/>
                <c:pt idx="0">
                  <c:v>0.671068</c:v>
                </c:pt>
                <c:pt idx="1">
                  <c:v>0.77730200000000005</c:v>
                </c:pt>
                <c:pt idx="2">
                  <c:v>1.081882</c:v>
                </c:pt>
                <c:pt idx="3">
                  <c:v>2.5990000000000002</c:v>
                </c:pt>
                <c:pt idx="4">
                  <c:v>8.9728399999999997</c:v>
                </c:pt>
                <c:pt idx="5">
                  <c:v>22.424492000000001</c:v>
                </c:pt>
                <c:pt idx="6">
                  <c:v>43.020009999999999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'input_linked_list CoreTime'!$B$31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CoreTime'!$C$31:$I$31</c:f>
              <c:numCache>
                <c:formatCode>General</c:formatCode>
                <c:ptCount val="7"/>
                <c:pt idx="0">
                  <c:v>21.145254000000001</c:v>
                </c:pt>
                <c:pt idx="1">
                  <c:v>43.634878</c:v>
                </c:pt>
                <c:pt idx="2">
                  <c:v>115.871686</c:v>
                </c:pt>
                <c:pt idx="3">
                  <c:v>280.87255399999998</c:v>
                </c:pt>
                <c:pt idx="4">
                  <c:v>1143.0534640000001</c:v>
                </c:pt>
                <c:pt idx="5">
                  <c:v>2498.6611039999998</c:v>
                </c:pt>
                <c:pt idx="6">
                  <c:v>4296.8801460000004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'input_linked_list CoreTime'!$B$32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'input_linked_list CoreTime'!$C$18:$I$18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'input_linked_list CoreTime'!$C$32:$I$32</c:f>
              <c:numCache>
                <c:formatCode>General</c:formatCode>
                <c:ptCount val="7"/>
                <c:pt idx="0">
                  <c:v>5.7702580000000001</c:v>
                </c:pt>
                <c:pt idx="1">
                  <c:v>8.4535780000000003</c:v>
                </c:pt>
                <c:pt idx="2">
                  <c:v>14.311766</c:v>
                </c:pt>
                <c:pt idx="3">
                  <c:v>24.956741999999998</c:v>
                </c:pt>
                <c:pt idx="4">
                  <c:v>43.045186000000001</c:v>
                </c:pt>
                <c:pt idx="5">
                  <c:v>62.267359999999996</c:v>
                </c:pt>
                <c:pt idx="6">
                  <c:v>84.491730000000004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output_chain!$B$3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output_chain!$C$3:$I$3</c:f>
              <c:numCache>
                <c:formatCode>General</c:formatCode>
                <c:ptCount val="7"/>
                <c:pt idx="0">
                  <c:v>0.16574900000000001</c:v>
                </c:pt>
                <c:pt idx="1">
                  <c:v>0.16650000000000001</c:v>
                </c:pt>
                <c:pt idx="2">
                  <c:v>0.16833500000000001</c:v>
                </c:pt>
                <c:pt idx="3">
                  <c:v>0.17180400000000001</c:v>
                </c:pt>
                <c:pt idx="4">
                  <c:v>0.17976800000000001</c:v>
                </c:pt>
                <c:pt idx="5">
                  <c:v>0.186586</c:v>
                </c:pt>
                <c:pt idx="6">
                  <c:v>0.19359599999999999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output_chain!$B$4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output_chain!$C$4:$I$4</c:f>
              <c:numCache>
                <c:formatCode>General</c:formatCode>
                <c:ptCount val="7"/>
                <c:pt idx="0">
                  <c:v>0.24159</c:v>
                </c:pt>
                <c:pt idx="1">
                  <c:v>0.25569199999999997</c:v>
                </c:pt>
                <c:pt idx="2">
                  <c:v>0.288105</c:v>
                </c:pt>
                <c:pt idx="3">
                  <c:v>0.353217</c:v>
                </c:pt>
                <c:pt idx="4">
                  <c:v>0.48500300000000002</c:v>
                </c:pt>
                <c:pt idx="5">
                  <c:v>0.62066299999999996</c:v>
                </c:pt>
                <c:pt idx="6">
                  <c:v>0.75066100000000002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output_chain!$B$6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output_chain!$C$6:$I$6</c:f>
              <c:numCache>
                <c:formatCode>General</c:formatCode>
                <c:ptCount val="7"/>
                <c:pt idx="0">
                  <c:v>0.159085</c:v>
                </c:pt>
                <c:pt idx="1">
                  <c:v>0.15771399999999999</c:v>
                </c:pt>
                <c:pt idx="2">
                  <c:v>0.163937</c:v>
                </c:pt>
                <c:pt idx="3">
                  <c:v>0.16098000000000001</c:v>
                </c:pt>
                <c:pt idx="4">
                  <c:v>0.164461</c:v>
                </c:pt>
                <c:pt idx="5">
                  <c:v>0.16344800000000001</c:v>
                </c:pt>
                <c:pt idx="6">
                  <c:v>0.17036200000000001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output_chain!$B$7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output_chain!$C$7:$I$7</c:f>
              <c:numCache>
                <c:formatCode>General</c:formatCode>
                <c:ptCount val="7"/>
                <c:pt idx="0">
                  <c:v>0.152504</c:v>
                </c:pt>
                <c:pt idx="1">
                  <c:v>0.15429300000000001</c:v>
                </c:pt>
                <c:pt idx="2">
                  <c:v>0.15315999999999999</c:v>
                </c:pt>
                <c:pt idx="3">
                  <c:v>0.15491199999999999</c:v>
                </c:pt>
                <c:pt idx="4">
                  <c:v>0.15806000000000001</c:v>
                </c:pt>
                <c:pt idx="5">
                  <c:v>0.16134999999999999</c:v>
                </c:pt>
                <c:pt idx="6">
                  <c:v>0.16331699999999999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output_chain!$B$8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output_chain!$C$8:$I$8</c:f>
              <c:numCache>
                <c:formatCode>General</c:formatCode>
                <c:ptCount val="7"/>
                <c:pt idx="0">
                  <c:v>6.3138839999999998</c:v>
                </c:pt>
                <c:pt idx="1">
                  <c:v>8.5157629999999997</c:v>
                </c:pt>
                <c:pt idx="2">
                  <c:v>13.485169000000001</c:v>
                </c:pt>
                <c:pt idx="3">
                  <c:v>23.178326999999999</c:v>
                </c:pt>
                <c:pt idx="4">
                  <c:v>43.321311000000001</c:v>
                </c:pt>
                <c:pt idx="5">
                  <c:v>68.586588000000006</c:v>
                </c:pt>
                <c:pt idx="6">
                  <c:v>93.899368999999993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output_chain!$B$9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output_chain!$C$9:$I$9</c:f>
              <c:numCache>
                <c:formatCode>General</c:formatCode>
                <c:ptCount val="7"/>
                <c:pt idx="0">
                  <c:v>3.0461070000000001</c:v>
                </c:pt>
                <c:pt idx="1">
                  <c:v>4.0853020000000004</c:v>
                </c:pt>
                <c:pt idx="2">
                  <c:v>5.6225420000000002</c:v>
                </c:pt>
                <c:pt idx="3">
                  <c:v>8.3738449999999993</c:v>
                </c:pt>
                <c:pt idx="4">
                  <c:v>13.652205</c:v>
                </c:pt>
                <c:pt idx="5">
                  <c:v>19.069552000000002</c:v>
                </c:pt>
                <c:pt idx="6">
                  <c:v>24.196458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output_chain!$B$10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output_chain!$C$10:$I$10</c:f>
              <c:numCache>
                <c:formatCode>General</c:formatCode>
                <c:ptCount val="7"/>
                <c:pt idx="0">
                  <c:v>0.63722100000000004</c:v>
                </c:pt>
                <c:pt idx="1">
                  <c:v>0.68403499999999995</c:v>
                </c:pt>
                <c:pt idx="2">
                  <c:v>0.76310599999999995</c:v>
                </c:pt>
                <c:pt idx="3">
                  <c:v>0.96590500000000001</c:v>
                </c:pt>
                <c:pt idx="4">
                  <c:v>1.4620070000000001</c:v>
                </c:pt>
                <c:pt idx="5">
                  <c:v>1.1674169999999999</c:v>
                </c:pt>
                <c:pt idx="6">
                  <c:v>1.392949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output_chain!$B$11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output_chain!$C$11:$I$11</c:f>
              <c:numCache>
                <c:formatCode>General</c:formatCode>
                <c:ptCount val="7"/>
                <c:pt idx="0">
                  <c:v>0.71728199999999998</c:v>
                </c:pt>
                <c:pt idx="1">
                  <c:v>0.66788199999999998</c:v>
                </c:pt>
                <c:pt idx="2">
                  <c:v>0.77281</c:v>
                </c:pt>
                <c:pt idx="3">
                  <c:v>0.88833600000000001</c:v>
                </c:pt>
                <c:pt idx="4">
                  <c:v>1.064897</c:v>
                </c:pt>
                <c:pt idx="5">
                  <c:v>1.283479</c:v>
                </c:pt>
                <c:pt idx="6">
                  <c:v>1.50193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output_chain!$B$13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output_chain!$C$13:$I$13</c:f>
              <c:numCache>
                <c:formatCode>General</c:formatCode>
                <c:ptCount val="7"/>
                <c:pt idx="0">
                  <c:v>0.632131</c:v>
                </c:pt>
                <c:pt idx="1">
                  <c:v>0.68457100000000004</c:v>
                </c:pt>
                <c:pt idx="2">
                  <c:v>0.74611899999999998</c:v>
                </c:pt>
                <c:pt idx="3">
                  <c:v>0.97891099999999998</c:v>
                </c:pt>
                <c:pt idx="4">
                  <c:v>1.176655</c:v>
                </c:pt>
                <c:pt idx="5">
                  <c:v>1.301658</c:v>
                </c:pt>
                <c:pt idx="6">
                  <c:v>1.363146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output_chain!$B$14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output_chain!$C$14:$I$14</c:f>
              <c:numCache>
                <c:formatCode>General</c:formatCode>
                <c:ptCount val="7"/>
                <c:pt idx="0">
                  <c:v>0.64138200000000001</c:v>
                </c:pt>
                <c:pt idx="1">
                  <c:v>0.68465500000000001</c:v>
                </c:pt>
                <c:pt idx="2">
                  <c:v>0.75705100000000003</c:v>
                </c:pt>
                <c:pt idx="3">
                  <c:v>0.94946600000000003</c:v>
                </c:pt>
                <c:pt idx="4">
                  <c:v>1.301801</c:v>
                </c:pt>
                <c:pt idx="5">
                  <c:v>1.431692</c:v>
                </c:pt>
                <c:pt idx="6">
                  <c:v>1.2909409999999999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output_chain!$B$15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output_chain!$C$15:$I$15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output_chain!$B$16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output_chain!$C$2:$I$2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output_chain!$C$16:$I$16</c:f>
              <c:numCache>
                <c:formatCode>General</c:formatCode>
                <c:ptCount val="7"/>
                <c:pt idx="0">
                  <c:v>2.7032970000000001</c:v>
                </c:pt>
                <c:pt idx="1">
                  <c:v>3.3602829999999999</c:v>
                </c:pt>
                <c:pt idx="2">
                  <c:v>4.71828</c:v>
                </c:pt>
                <c:pt idx="3">
                  <c:v>8.6715579999999992</c:v>
                </c:pt>
                <c:pt idx="4">
                  <c:v>11.520576</c:v>
                </c:pt>
                <c:pt idx="5">
                  <c:v>15.124905</c:v>
                </c:pt>
                <c:pt idx="6">
                  <c:v>18.649650000000001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output_chain!$B$19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output_chain!$C$19:$I$19</c:f>
              <c:numCache>
                <c:formatCode>General</c:formatCode>
                <c:ptCount val="7"/>
                <c:pt idx="0">
                  <c:v>0.14222599999999999</c:v>
                </c:pt>
                <c:pt idx="1">
                  <c:v>0.142899</c:v>
                </c:pt>
                <c:pt idx="2">
                  <c:v>0.14493</c:v>
                </c:pt>
                <c:pt idx="3">
                  <c:v>0.14849899999999999</c:v>
                </c:pt>
                <c:pt idx="4">
                  <c:v>0.15626699999999999</c:v>
                </c:pt>
                <c:pt idx="5">
                  <c:v>0.16334499999999999</c:v>
                </c:pt>
                <c:pt idx="6">
                  <c:v>0.17030999999999999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412-ADA1-F67F3CA69A4B}"/>
            </c:ext>
          </c:extLst>
        </c:ser>
        <c:ser>
          <c:idx val="8"/>
          <c:order val="1"/>
          <c:tx>
            <c:strRef>
              <c:f>output_chain!$B$20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output_chain!$C$20:$I$20</c:f>
              <c:numCache>
                <c:formatCode>General</c:formatCode>
                <c:ptCount val="7"/>
                <c:pt idx="0">
                  <c:v>0.23903099999999999</c:v>
                </c:pt>
                <c:pt idx="1">
                  <c:v>0.251191</c:v>
                </c:pt>
                <c:pt idx="2">
                  <c:v>0.28411900000000001</c:v>
                </c:pt>
                <c:pt idx="3">
                  <c:v>0.34948299999999999</c:v>
                </c:pt>
                <c:pt idx="4">
                  <c:v>0.478933</c:v>
                </c:pt>
                <c:pt idx="5">
                  <c:v>0.61820699999999995</c:v>
                </c:pt>
                <c:pt idx="6">
                  <c:v>0.74955499999999997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1-4412-ADA1-F67F3CA69A4B}"/>
            </c:ext>
          </c:extLst>
        </c:ser>
        <c:ser>
          <c:idx val="10"/>
          <c:order val="2"/>
          <c:tx>
            <c:strRef>
              <c:f>output_chain!$B$22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output_chain!$C$22:$I$22</c:f>
              <c:numCache>
                <c:formatCode>General</c:formatCode>
                <c:ptCount val="7"/>
                <c:pt idx="0">
                  <c:v>0.155056</c:v>
                </c:pt>
                <c:pt idx="1">
                  <c:v>0.15377299999999999</c:v>
                </c:pt>
                <c:pt idx="2">
                  <c:v>0.16022400000000001</c:v>
                </c:pt>
                <c:pt idx="3">
                  <c:v>0.15708</c:v>
                </c:pt>
                <c:pt idx="4">
                  <c:v>0.16144800000000001</c:v>
                </c:pt>
                <c:pt idx="5">
                  <c:v>0.16173100000000001</c:v>
                </c:pt>
                <c:pt idx="6">
                  <c:v>0.168402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1-4412-ADA1-F67F3CA69A4B}"/>
            </c:ext>
          </c:extLst>
        </c:ser>
        <c:ser>
          <c:idx val="11"/>
          <c:order val="3"/>
          <c:tx>
            <c:strRef>
              <c:f>output_chain!$B$23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output_chain!$C$23:$I$23</c:f>
              <c:numCache>
                <c:formatCode>General</c:formatCode>
                <c:ptCount val="7"/>
                <c:pt idx="0">
                  <c:v>0.15073300000000001</c:v>
                </c:pt>
                <c:pt idx="1">
                  <c:v>0.15215899999999999</c:v>
                </c:pt>
                <c:pt idx="2">
                  <c:v>0.151727</c:v>
                </c:pt>
                <c:pt idx="3">
                  <c:v>0.15335799999999999</c:v>
                </c:pt>
                <c:pt idx="4">
                  <c:v>0.15609999999999999</c:v>
                </c:pt>
                <c:pt idx="5">
                  <c:v>0.15914400000000001</c:v>
                </c:pt>
                <c:pt idx="6">
                  <c:v>0.16133800000000001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1-4412-ADA1-F67F3CA69A4B}"/>
            </c:ext>
          </c:extLst>
        </c:ser>
        <c:ser>
          <c:idx val="12"/>
          <c:order val="4"/>
          <c:tx>
            <c:strRef>
              <c:f>output_chain!$B$24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output_chain!$C$24:$I$24</c:f>
              <c:numCache>
                <c:formatCode>General</c:formatCode>
                <c:ptCount val="7"/>
                <c:pt idx="0">
                  <c:v>6.8624349999999996</c:v>
                </c:pt>
                <c:pt idx="1">
                  <c:v>10.325835</c:v>
                </c:pt>
                <c:pt idx="2">
                  <c:v>18.483364999999999</c:v>
                </c:pt>
                <c:pt idx="3">
                  <c:v>31.542397000000001</c:v>
                </c:pt>
                <c:pt idx="4">
                  <c:v>55.443525000000001</c:v>
                </c:pt>
                <c:pt idx="5">
                  <c:v>81.644088999999994</c:v>
                </c:pt>
                <c:pt idx="6">
                  <c:v>106.834559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1-4412-ADA1-F67F3CA69A4B}"/>
            </c:ext>
          </c:extLst>
        </c:ser>
        <c:ser>
          <c:idx val="13"/>
          <c:order val="5"/>
          <c:tx>
            <c:strRef>
              <c:f>output_chain!$B$25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output_chain!$C$25:$I$25</c:f>
              <c:numCache>
                <c:formatCode>General</c:formatCode>
                <c:ptCount val="7"/>
                <c:pt idx="0">
                  <c:v>3.5601210000000001</c:v>
                </c:pt>
                <c:pt idx="1">
                  <c:v>4.7246689999999996</c:v>
                </c:pt>
                <c:pt idx="2">
                  <c:v>6.762149</c:v>
                </c:pt>
                <c:pt idx="3">
                  <c:v>11.504263999999999</c:v>
                </c:pt>
                <c:pt idx="4">
                  <c:v>23.057805999999999</c:v>
                </c:pt>
                <c:pt idx="5">
                  <c:v>33.227829999999997</c:v>
                </c:pt>
                <c:pt idx="6">
                  <c:v>42.606113000000001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1-4412-ADA1-F67F3CA69A4B}"/>
            </c:ext>
          </c:extLst>
        </c:ser>
        <c:ser>
          <c:idx val="0"/>
          <c:order val="6"/>
          <c:tx>
            <c:strRef>
              <c:f>output_chain!$B$26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output_chain!$C$26:$I$26</c:f>
              <c:numCache>
                <c:formatCode>General</c:formatCode>
                <c:ptCount val="7"/>
                <c:pt idx="0">
                  <c:v>0.65025999999999995</c:v>
                </c:pt>
                <c:pt idx="1">
                  <c:v>0.71336699999999997</c:v>
                </c:pt>
                <c:pt idx="2">
                  <c:v>0.93182799999999999</c:v>
                </c:pt>
                <c:pt idx="3">
                  <c:v>1.1035079999999999</c:v>
                </c:pt>
                <c:pt idx="4">
                  <c:v>1.181729</c:v>
                </c:pt>
                <c:pt idx="5">
                  <c:v>1.20079</c:v>
                </c:pt>
                <c:pt idx="6">
                  <c:v>1.559134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1-4412-ADA1-F67F3CA69A4B}"/>
            </c:ext>
          </c:extLst>
        </c:ser>
        <c:ser>
          <c:idx val="1"/>
          <c:order val="7"/>
          <c:tx>
            <c:strRef>
              <c:f>output_chain!$B$27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output_chain!$C$27:$I$27</c:f>
              <c:numCache>
                <c:formatCode>General</c:formatCode>
                <c:ptCount val="7"/>
                <c:pt idx="0">
                  <c:v>0.66887099999999999</c:v>
                </c:pt>
                <c:pt idx="1">
                  <c:v>0.68647899999999995</c:v>
                </c:pt>
                <c:pt idx="2">
                  <c:v>0.67977399999999999</c:v>
                </c:pt>
                <c:pt idx="3">
                  <c:v>0.81423500000000004</c:v>
                </c:pt>
                <c:pt idx="4">
                  <c:v>1.0334989999999999</c:v>
                </c:pt>
                <c:pt idx="5">
                  <c:v>1.2301230000000001</c:v>
                </c:pt>
                <c:pt idx="6">
                  <c:v>1.4329289999999999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1-4412-ADA1-F67F3CA69A4B}"/>
            </c:ext>
          </c:extLst>
        </c:ser>
        <c:ser>
          <c:idx val="3"/>
          <c:order val="8"/>
          <c:tx>
            <c:strRef>
              <c:f>output_chain!$B$29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output_chain!$C$29:$I$29</c:f>
              <c:numCache>
                <c:formatCode>General</c:formatCode>
                <c:ptCount val="7"/>
                <c:pt idx="0">
                  <c:v>0.54089500000000001</c:v>
                </c:pt>
                <c:pt idx="1">
                  <c:v>0.56780600000000003</c:v>
                </c:pt>
                <c:pt idx="2">
                  <c:v>0.61060400000000004</c:v>
                </c:pt>
                <c:pt idx="3">
                  <c:v>0.76680700000000002</c:v>
                </c:pt>
                <c:pt idx="4">
                  <c:v>1.2982940000000001</c:v>
                </c:pt>
                <c:pt idx="5">
                  <c:v>1.3085439999999999</c:v>
                </c:pt>
                <c:pt idx="6">
                  <c:v>1.2982769999999999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1-4412-ADA1-F67F3CA69A4B}"/>
            </c:ext>
          </c:extLst>
        </c:ser>
        <c:ser>
          <c:idx val="4"/>
          <c:order val="9"/>
          <c:tx>
            <c:strRef>
              <c:f>output_chain!$B$30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output_chain!$C$30:$I$30</c:f>
              <c:numCache>
                <c:formatCode>General</c:formatCode>
                <c:ptCount val="7"/>
                <c:pt idx="0">
                  <c:v>0.58932499999999999</c:v>
                </c:pt>
                <c:pt idx="1">
                  <c:v>0.63048400000000004</c:v>
                </c:pt>
                <c:pt idx="2">
                  <c:v>0.78478300000000001</c:v>
                </c:pt>
                <c:pt idx="3">
                  <c:v>1.0228630000000001</c:v>
                </c:pt>
                <c:pt idx="4">
                  <c:v>1.1589499999999999</c:v>
                </c:pt>
                <c:pt idx="5">
                  <c:v>1.235282</c:v>
                </c:pt>
                <c:pt idx="6">
                  <c:v>1.3685579999999999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1-4412-ADA1-F67F3CA69A4B}"/>
            </c:ext>
          </c:extLst>
        </c:ser>
        <c:ser>
          <c:idx val="5"/>
          <c:order val="10"/>
          <c:tx>
            <c:strRef>
              <c:f>output_chain!$B$31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output_chain!$C$31:$I$31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1-4412-ADA1-F67F3CA69A4B}"/>
            </c:ext>
          </c:extLst>
        </c:ser>
        <c:ser>
          <c:idx val="6"/>
          <c:order val="11"/>
          <c:tx>
            <c:strRef>
              <c:f>output_chain!$B$32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output_chain!$C$18:$I$18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output_chain!$C$32:$I$32</c:f>
              <c:numCache>
                <c:formatCode>General</c:formatCode>
                <c:ptCount val="7"/>
                <c:pt idx="0">
                  <c:v>2.693727</c:v>
                </c:pt>
                <c:pt idx="1">
                  <c:v>3.9454889999999998</c:v>
                </c:pt>
                <c:pt idx="2">
                  <c:v>6.8698220000000001</c:v>
                </c:pt>
                <c:pt idx="3">
                  <c:v>11.325336</c:v>
                </c:pt>
                <c:pt idx="4">
                  <c:v>15.655797</c:v>
                </c:pt>
                <c:pt idx="5">
                  <c:v>19.718485000000001</c:v>
                </c:pt>
                <c:pt idx="6">
                  <c:v>23.846314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1-4412-ADA1-F67F3CA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6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7590452632720033E-2"/>
          <c:y val="0.15640903740443185"/>
          <c:w val="0.91139578015826872"/>
          <c:h val="0.67358627704192997"/>
        </c:manualLayout>
      </c:layout>
      <c:scatterChart>
        <c:scatterStyle val="lineMarker"/>
        <c:varyColors val="0"/>
        <c:ser>
          <c:idx val="7"/>
          <c:order val="0"/>
          <c:tx>
            <c:strRef>
              <c:f>'output_chain CoreTime'!$B$3</c:f>
              <c:strCache>
                <c:ptCount val="1"/>
                <c:pt idx="0">
                  <c:v>t1_clang-3.9.1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5B9BD5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CoreTime'!$C$3:$I$3</c:f>
              <c:numCache>
                <c:formatCode>General</c:formatCode>
                <c:ptCount val="7"/>
                <c:pt idx="0">
                  <c:v>0.16574900000000001</c:v>
                </c:pt>
                <c:pt idx="1">
                  <c:v>0.16650000000000001</c:v>
                </c:pt>
                <c:pt idx="2">
                  <c:v>0.16833500000000001</c:v>
                </c:pt>
                <c:pt idx="3">
                  <c:v>0.17180400000000001</c:v>
                </c:pt>
                <c:pt idx="4">
                  <c:v>0.17976800000000001</c:v>
                </c:pt>
                <c:pt idx="5">
                  <c:v>0.186586</c:v>
                </c:pt>
                <c:pt idx="6">
                  <c:v>0.19359599999999999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4CA-81F5-5B80D498B9DB}"/>
            </c:ext>
          </c:extLst>
        </c:ser>
        <c:ser>
          <c:idx val="8"/>
          <c:order val="1"/>
          <c:tx>
            <c:strRef>
              <c:f>'output_chain CoreTime'!$B$4</c:f>
              <c:strCache>
                <c:ptCount val="1"/>
                <c:pt idx="0">
                  <c:v>t1_gnu-6.3.0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CoreTime'!$C$4:$I$4</c:f>
              <c:numCache>
                <c:formatCode>General</c:formatCode>
                <c:ptCount val="7"/>
                <c:pt idx="0">
                  <c:v>0.24159</c:v>
                </c:pt>
                <c:pt idx="1">
                  <c:v>0.25569199999999997</c:v>
                </c:pt>
                <c:pt idx="2">
                  <c:v>0.288105</c:v>
                </c:pt>
                <c:pt idx="3">
                  <c:v>0.353217</c:v>
                </c:pt>
                <c:pt idx="4">
                  <c:v>0.48500300000000002</c:v>
                </c:pt>
                <c:pt idx="5">
                  <c:v>0.62066299999999996</c:v>
                </c:pt>
                <c:pt idx="6">
                  <c:v>0.75066100000000002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4CA-81F5-5B80D498B9DB}"/>
            </c:ext>
          </c:extLst>
        </c:ser>
        <c:ser>
          <c:idx val="10"/>
          <c:order val="2"/>
          <c:tx>
            <c:strRef>
              <c:f>'output_chain CoreTime'!$B$6</c:f>
              <c:strCache>
                <c:ptCount val="1"/>
                <c:pt idx="0">
                  <c:v>t1_intel-16.0.3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CoreTime'!$C$6:$I$6</c:f>
              <c:numCache>
                <c:formatCode>General</c:formatCode>
                <c:ptCount val="7"/>
                <c:pt idx="0">
                  <c:v>0.159085</c:v>
                </c:pt>
                <c:pt idx="1">
                  <c:v>0.15771399999999999</c:v>
                </c:pt>
                <c:pt idx="2">
                  <c:v>0.163937</c:v>
                </c:pt>
                <c:pt idx="3">
                  <c:v>0.16098000000000001</c:v>
                </c:pt>
                <c:pt idx="4">
                  <c:v>0.164461</c:v>
                </c:pt>
                <c:pt idx="5">
                  <c:v>0.16344800000000001</c:v>
                </c:pt>
                <c:pt idx="6">
                  <c:v>0.17036200000000001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C-44CA-81F5-5B80D498B9DB}"/>
            </c:ext>
          </c:extLst>
        </c:ser>
        <c:ser>
          <c:idx val="11"/>
          <c:order val="3"/>
          <c:tx>
            <c:strRef>
              <c:f>'output_chain CoreTime'!$B$7</c:f>
              <c:strCache>
                <c:ptCount val="1"/>
                <c:pt idx="0">
                  <c:v>t1_intel-17.0.1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CoreTime'!$C$7:$I$7</c:f>
              <c:numCache>
                <c:formatCode>General</c:formatCode>
                <c:ptCount val="7"/>
                <c:pt idx="0">
                  <c:v>0.152504</c:v>
                </c:pt>
                <c:pt idx="1">
                  <c:v>0.15429300000000001</c:v>
                </c:pt>
                <c:pt idx="2">
                  <c:v>0.15315999999999999</c:v>
                </c:pt>
                <c:pt idx="3">
                  <c:v>0.15491199999999999</c:v>
                </c:pt>
                <c:pt idx="4">
                  <c:v>0.15806000000000001</c:v>
                </c:pt>
                <c:pt idx="5">
                  <c:v>0.16134999999999999</c:v>
                </c:pt>
                <c:pt idx="6">
                  <c:v>0.16331699999999999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C-44CA-81F5-5B80D498B9DB}"/>
            </c:ext>
          </c:extLst>
        </c:ser>
        <c:ser>
          <c:idx val="12"/>
          <c:order val="4"/>
          <c:tx>
            <c:strRef>
              <c:f>'output_chain CoreTime'!$B$8</c:f>
              <c:strCache>
                <c:ptCount val="1"/>
                <c:pt idx="0">
                  <c:v>t1_mcc.ompss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CoreTime'!$C$8:$I$8</c:f>
              <c:numCache>
                <c:formatCode>General</c:formatCode>
                <c:ptCount val="7"/>
                <c:pt idx="0">
                  <c:v>6.3138839999999998</c:v>
                </c:pt>
                <c:pt idx="1">
                  <c:v>8.5157629999999997</c:v>
                </c:pt>
                <c:pt idx="2">
                  <c:v>13.485169000000001</c:v>
                </c:pt>
                <c:pt idx="3">
                  <c:v>23.178326999999999</c:v>
                </c:pt>
                <c:pt idx="4">
                  <c:v>43.321311000000001</c:v>
                </c:pt>
                <c:pt idx="5">
                  <c:v>68.586588000000006</c:v>
                </c:pt>
                <c:pt idx="6">
                  <c:v>93.899368999999993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C-44CA-81F5-5B80D498B9DB}"/>
            </c:ext>
          </c:extLst>
        </c:ser>
        <c:ser>
          <c:idx val="13"/>
          <c:order val="5"/>
          <c:tx>
            <c:strRef>
              <c:f>'output_chain CoreTime'!$B$9</c:f>
              <c:strCache>
                <c:ptCount val="1"/>
                <c:pt idx="0">
                  <c:v>t1_mcc.openmp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CoreTime'!$C$9:$I$9</c:f>
              <c:numCache>
                <c:formatCode>General</c:formatCode>
                <c:ptCount val="7"/>
                <c:pt idx="0">
                  <c:v>3.0461070000000001</c:v>
                </c:pt>
                <c:pt idx="1">
                  <c:v>4.0853020000000004</c:v>
                </c:pt>
                <c:pt idx="2">
                  <c:v>5.6225420000000002</c:v>
                </c:pt>
                <c:pt idx="3">
                  <c:v>8.3738449999999993</c:v>
                </c:pt>
                <c:pt idx="4">
                  <c:v>13.652205</c:v>
                </c:pt>
                <c:pt idx="5">
                  <c:v>19.069552000000002</c:v>
                </c:pt>
                <c:pt idx="6">
                  <c:v>24.196458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C-44CA-81F5-5B80D498B9DB}"/>
            </c:ext>
          </c:extLst>
        </c:ser>
        <c:ser>
          <c:idx val="0"/>
          <c:order val="6"/>
          <c:tx>
            <c:strRef>
              <c:f>'output_chain CoreTime'!$B$10</c:f>
              <c:strCache>
                <c:ptCount val="1"/>
                <c:pt idx="0">
                  <c:v>t2_clang-3.9.1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CoreTime'!$C$10:$I$10</c:f>
              <c:numCache>
                <c:formatCode>General</c:formatCode>
                <c:ptCount val="7"/>
                <c:pt idx="0">
                  <c:v>1.2744420000000001</c:v>
                </c:pt>
                <c:pt idx="1">
                  <c:v>1.3680699999999999</c:v>
                </c:pt>
                <c:pt idx="2">
                  <c:v>1.5262119999999999</c:v>
                </c:pt>
                <c:pt idx="3">
                  <c:v>1.93181</c:v>
                </c:pt>
                <c:pt idx="4">
                  <c:v>2.9240140000000001</c:v>
                </c:pt>
                <c:pt idx="5">
                  <c:v>2.3348339999999999</c:v>
                </c:pt>
                <c:pt idx="6">
                  <c:v>2.785898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C-44CA-81F5-5B80D498B9DB}"/>
            </c:ext>
          </c:extLst>
        </c:ser>
        <c:ser>
          <c:idx val="1"/>
          <c:order val="7"/>
          <c:tx>
            <c:strRef>
              <c:f>'output_chain CoreTime'!$B$11</c:f>
              <c:strCache>
                <c:ptCount val="1"/>
                <c:pt idx="0">
                  <c:v>t2_gnu-6.3.0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CoreTime'!$C$11:$I$11</c:f>
              <c:numCache>
                <c:formatCode>General</c:formatCode>
                <c:ptCount val="7"/>
                <c:pt idx="0">
                  <c:v>1.434564</c:v>
                </c:pt>
                <c:pt idx="1">
                  <c:v>1.335764</c:v>
                </c:pt>
                <c:pt idx="2">
                  <c:v>1.54562</c:v>
                </c:pt>
                <c:pt idx="3">
                  <c:v>1.776672</c:v>
                </c:pt>
                <c:pt idx="4">
                  <c:v>2.129794</c:v>
                </c:pt>
                <c:pt idx="5">
                  <c:v>2.5669580000000001</c:v>
                </c:pt>
                <c:pt idx="6">
                  <c:v>3.00386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C-44CA-81F5-5B80D498B9DB}"/>
            </c:ext>
          </c:extLst>
        </c:ser>
        <c:ser>
          <c:idx val="3"/>
          <c:order val="8"/>
          <c:tx>
            <c:strRef>
              <c:f>'output_chain CoreTime'!$B$13</c:f>
              <c:strCache>
                <c:ptCount val="1"/>
                <c:pt idx="0">
                  <c:v>t2_intel-16.0.3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CoreTime'!$C$13:$I$13</c:f>
              <c:numCache>
                <c:formatCode>General</c:formatCode>
                <c:ptCount val="7"/>
                <c:pt idx="0">
                  <c:v>1.264262</c:v>
                </c:pt>
                <c:pt idx="1">
                  <c:v>1.3691420000000001</c:v>
                </c:pt>
                <c:pt idx="2">
                  <c:v>1.492238</c:v>
                </c:pt>
                <c:pt idx="3">
                  <c:v>1.957822</c:v>
                </c:pt>
                <c:pt idx="4">
                  <c:v>2.35331</c:v>
                </c:pt>
                <c:pt idx="5">
                  <c:v>2.603316</c:v>
                </c:pt>
                <c:pt idx="6">
                  <c:v>2.7262919999999999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5C-44CA-81F5-5B80D498B9DB}"/>
            </c:ext>
          </c:extLst>
        </c:ser>
        <c:ser>
          <c:idx val="4"/>
          <c:order val="9"/>
          <c:tx>
            <c:strRef>
              <c:f>'output_chain CoreTime'!$B$14</c:f>
              <c:strCache>
                <c:ptCount val="1"/>
                <c:pt idx="0">
                  <c:v>t2_intel-17.0.1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22225">
                <a:solidFill>
                  <a:srgbClr val="ED7D31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CoreTime'!$C$14:$I$14</c:f>
              <c:numCache>
                <c:formatCode>General</c:formatCode>
                <c:ptCount val="7"/>
                <c:pt idx="0">
                  <c:v>1.282764</c:v>
                </c:pt>
                <c:pt idx="1">
                  <c:v>1.36931</c:v>
                </c:pt>
                <c:pt idx="2">
                  <c:v>1.5141020000000001</c:v>
                </c:pt>
                <c:pt idx="3">
                  <c:v>1.8989320000000001</c:v>
                </c:pt>
                <c:pt idx="4">
                  <c:v>2.603602</c:v>
                </c:pt>
                <c:pt idx="5">
                  <c:v>2.8633839999999999</c:v>
                </c:pt>
                <c:pt idx="6">
                  <c:v>2.5818819999999998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5C-44CA-81F5-5B80D498B9DB}"/>
            </c:ext>
          </c:extLst>
        </c:ser>
        <c:ser>
          <c:idx val="5"/>
          <c:order val="10"/>
          <c:tx>
            <c:strRef>
              <c:f>'output_chain CoreTime'!$B$15</c:f>
              <c:strCache>
                <c:ptCount val="1"/>
                <c:pt idx="0">
                  <c:v>t2_mcc.ompss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rgbClr val="70AD47"/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CoreTime'!$C$15:$I$15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5C-44CA-81F5-5B80D498B9DB}"/>
            </c:ext>
          </c:extLst>
        </c:ser>
        <c:ser>
          <c:idx val="6"/>
          <c:order val="11"/>
          <c:tx>
            <c:strRef>
              <c:f>'output_chain CoreTime'!$B$16</c:f>
              <c:strCache>
                <c:ptCount val="1"/>
                <c:pt idx="0">
                  <c:v>t2_mcc.openmp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222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'output_chain CoreTime'!$C$2:$I$2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'output_chain CoreTime'!$C$16:$I$16</c:f>
              <c:numCache>
                <c:formatCode>General</c:formatCode>
                <c:ptCount val="7"/>
                <c:pt idx="0">
                  <c:v>5.4065940000000001</c:v>
                </c:pt>
                <c:pt idx="1">
                  <c:v>6.7205659999999998</c:v>
                </c:pt>
                <c:pt idx="2">
                  <c:v>9.4365600000000001</c:v>
                </c:pt>
                <c:pt idx="3">
                  <c:v>17.343115999999998</c:v>
                </c:pt>
                <c:pt idx="4">
                  <c:v>23.041152</c:v>
                </c:pt>
                <c:pt idx="5">
                  <c:v>30.24981</c:v>
                </c:pt>
                <c:pt idx="6">
                  <c:v>37.299300000000002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5C-44CA-81F5-5B80D498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216"/>
        <c:axId val="-2025475872"/>
      </c:scatterChart>
      <c:valAx>
        <c:axId val="-2025623216"/>
        <c:scaling>
          <c:orientation val="minMax"/>
          <c:max val="32.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Dependencies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5872"/>
        <c:crossesAt val="0"/>
        <c:crossBetween val="midCat"/>
        <c:majorUnit val="4"/>
        <c:minorUnit val="1"/>
      </c:valAx>
      <c:valAx>
        <c:axId val="-2025475872"/>
        <c:scaling>
          <c:logBase val="10"/>
          <c:orientation val="minMax"/>
          <c:max val="5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cross"/>
        <c:tickLblPos val="nextTo"/>
        <c:spPr>
          <a:noFill/>
          <a:ln>
            <a:solidFill>
              <a:srgbClr val="70AD4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216"/>
        <c:crosses val="autoZero"/>
        <c:crossBetween val="midCat"/>
      </c:valAx>
      <c:spPr>
        <a:noFill/>
        <a:ln>
          <a:solidFill>
            <a:srgbClr val="A5A5A5"/>
          </a:solidFill>
        </a:ln>
        <a:effectLst/>
      </c:spPr>
    </c:plotArea>
    <c:legend>
      <c:legendPos val="t"/>
      <c:layout>
        <c:manualLayout>
          <c:xMode val="edge"/>
          <c:yMode val="edge"/>
          <c:x val="4.8880943699309176E-2"/>
          <c:y val="8.7846479556694754E-3"/>
          <c:w val="0.93710326884984185"/>
          <c:h val="0.13819450881875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21</xdr:col>
      <xdr:colOff>594178</xdr:colOff>
      <xdr:row>55</xdr:row>
      <xdr:rowOff>178707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21</xdr:col>
      <xdr:colOff>594178</xdr:colOff>
      <xdr:row>78</xdr:row>
      <xdr:rowOff>177800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21</xdr:col>
      <xdr:colOff>594178</xdr:colOff>
      <xdr:row>78</xdr:row>
      <xdr:rowOff>177800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21</xdr:col>
      <xdr:colOff>594178</xdr:colOff>
      <xdr:row>55</xdr:row>
      <xdr:rowOff>178707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34</xdr:row>
      <xdr:rowOff>25400</xdr:rowOff>
    </xdr:from>
    <xdr:to>
      <xdr:col>6</xdr:col>
      <xdr:colOff>533400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57</xdr:row>
      <xdr:rowOff>12700</xdr:rowOff>
    </xdr:from>
    <xdr:to>
      <xdr:col>6</xdr:col>
      <xdr:colOff>533400</xdr:colOff>
      <xdr:row>78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21</xdr:col>
      <xdr:colOff>594178</xdr:colOff>
      <xdr:row>78</xdr:row>
      <xdr:rowOff>177800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21</xdr:col>
      <xdr:colOff>594178</xdr:colOff>
      <xdr:row>55</xdr:row>
      <xdr:rowOff>178707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16" zoomScale="70" zoomScaleNormal="70" workbookViewId="0">
      <selection activeCell="H51" sqref="H51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v>0.16536699999999999</v>
      </c>
      <c r="D3">
        <v>0.167131</v>
      </c>
      <c r="E3">
        <v>0.16820399999999999</v>
      </c>
      <c r="F3">
        <v>0.175011</v>
      </c>
      <c r="G3">
        <v>0.180066</v>
      </c>
      <c r="H3">
        <v>0.18757599999999999</v>
      </c>
      <c r="I3">
        <v>0.19569400000000001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v>0.138128</v>
      </c>
      <c r="D4">
        <v>0.141287</v>
      </c>
      <c r="E4">
        <v>0.159526</v>
      </c>
      <c r="F4">
        <v>0.18979299999999999</v>
      </c>
      <c r="G4">
        <v>0.27852100000000002</v>
      </c>
      <c r="H4">
        <v>0.32181700000000002</v>
      </c>
      <c r="I4">
        <v>0.42797299999999999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v>0.15653400000000001</v>
      </c>
      <c r="D5">
        <v>0.162768</v>
      </c>
      <c r="E5">
        <v>0.176597</v>
      </c>
      <c r="F5">
        <v>0.203907</v>
      </c>
      <c r="G5">
        <v>0.28901100000000002</v>
      </c>
      <c r="H5">
        <v>0.34234500000000001</v>
      </c>
      <c r="I5">
        <v>0.45521299999999998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v>0.15882299999999999</v>
      </c>
      <c r="D6">
        <v>0.16025300000000001</v>
      </c>
      <c r="E6">
        <v>0.15692700000000001</v>
      </c>
      <c r="F6">
        <v>0.15679599999999999</v>
      </c>
      <c r="G6">
        <v>0.16049099999999999</v>
      </c>
      <c r="H6">
        <v>0.171649</v>
      </c>
      <c r="I6">
        <v>0.164771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v>0.15518699999999999</v>
      </c>
      <c r="D7">
        <v>0.153613</v>
      </c>
      <c r="E7">
        <v>0.154531</v>
      </c>
      <c r="F7">
        <v>0.15529399999999999</v>
      </c>
      <c r="G7">
        <v>0.15842899999999999</v>
      </c>
      <c r="H7">
        <v>0.16114700000000001</v>
      </c>
      <c r="I7">
        <v>0.16336400000000001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v>7.2198149999999996</v>
      </c>
      <c r="D8">
        <v>12.146616</v>
      </c>
      <c r="E8">
        <v>33.986604</v>
      </c>
      <c r="F8">
        <v>76.014887999999999</v>
      </c>
      <c r="G8">
        <v>175.69825599999999</v>
      </c>
      <c r="H8">
        <v>308.81864999999999</v>
      </c>
      <c r="I8">
        <v>474.06377800000001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v>2.944636</v>
      </c>
      <c r="D9">
        <v>3.9133309999999999</v>
      </c>
      <c r="E9">
        <v>5.6894900000000002</v>
      </c>
      <c r="F9">
        <v>8.8720560000000006</v>
      </c>
      <c r="G9">
        <v>15.983176</v>
      </c>
      <c r="H9">
        <v>23.059809000000001</v>
      </c>
      <c r="I9">
        <v>32.66151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v>0.368726</v>
      </c>
      <c r="D10">
        <v>0.41400199999999998</v>
      </c>
      <c r="E10">
        <v>0.53234099999999995</v>
      </c>
      <c r="F10">
        <v>0.71241900000000002</v>
      </c>
      <c r="G10">
        <v>1.5739799999999999</v>
      </c>
      <c r="H10">
        <v>2.9765609999999998</v>
      </c>
      <c r="I10">
        <v>5.0666450000000003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v>0.66652299999999998</v>
      </c>
      <c r="D11">
        <v>0.74441400000000002</v>
      </c>
      <c r="E11">
        <v>0.80033500000000002</v>
      </c>
      <c r="F11">
        <v>0.99086799999999997</v>
      </c>
      <c r="G11">
        <v>1.262319</v>
      </c>
      <c r="H11">
        <v>1.5036339999999999</v>
      </c>
      <c r="I11">
        <v>1.7165539999999999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v>0.70974800000000005</v>
      </c>
      <c r="D12">
        <v>0.77275000000000005</v>
      </c>
      <c r="E12">
        <v>0.83416699999999999</v>
      </c>
      <c r="F12">
        <v>1.006019</v>
      </c>
      <c r="G12">
        <v>1.252294</v>
      </c>
      <c r="H12">
        <v>1.506364</v>
      </c>
      <c r="I12">
        <v>1.83748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v>1.94757</v>
      </c>
      <c r="D13">
        <v>4.374695</v>
      </c>
      <c r="E13">
        <v>9.7267989999999998</v>
      </c>
      <c r="F13">
        <v>20.972716999999999</v>
      </c>
      <c r="G13">
        <v>46.115755999999998</v>
      </c>
      <c r="H13">
        <v>75.450838000000005</v>
      </c>
      <c r="I13">
        <v>110.18374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v>0.38347199999999998</v>
      </c>
      <c r="D14">
        <v>0.41876999999999998</v>
      </c>
      <c r="E14">
        <v>0.53263899999999997</v>
      </c>
      <c r="F14">
        <v>0.71101199999999998</v>
      </c>
      <c r="G14">
        <v>1.612854</v>
      </c>
      <c r="H14">
        <v>2.9948350000000001</v>
      </c>
      <c r="I14">
        <v>5.129683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v>7.8856710000000003</v>
      </c>
      <c r="D15">
        <v>11.641871999999999</v>
      </c>
      <c r="E15">
        <v>30.782305999999998</v>
      </c>
      <c r="F15">
        <v>66.048716999999996</v>
      </c>
      <c r="G15">
        <v>162.060463</v>
      </c>
      <c r="H15">
        <v>282.83550700000001</v>
      </c>
      <c r="I15">
        <v>453.59175199999999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v>2.8946040000000002</v>
      </c>
      <c r="D16">
        <v>4.1994809999999996</v>
      </c>
      <c r="E16">
        <v>6.9333429999999998</v>
      </c>
      <c r="F16">
        <v>11.981415999999999</v>
      </c>
      <c r="G16">
        <v>20.651972000000001</v>
      </c>
      <c r="H16">
        <v>29.146540000000002</v>
      </c>
      <c r="I16">
        <v>38.458191999999997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v>0.14147000000000001</v>
      </c>
      <c r="D19">
        <v>0.14231199999999999</v>
      </c>
      <c r="E19">
        <v>0.143564</v>
      </c>
      <c r="F19">
        <v>0.14735500000000001</v>
      </c>
      <c r="G19">
        <v>0.15499099999999999</v>
      </c>
      <c r="H19">
        <v>0.16156000000000001</v>
      </c>
      <c r="I19">
        <v>0.16988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v>0.130744</v>
      </c>
      <c r="D20">
        <v>0.13567199999999999</v>
      </c>
      <c r="E20">
        <v>0.15901799999999999</v>
      </c>
      <c r="F20">
        <v>0.18945200000000001</v>
      </c>
      <c r="G20">
        <v>0.262992</v>
      </c>
      <c r="H20">
        <v>0.31667000000000001</v>
      </c>
      <c r="I20">
        <v>0.42156700000000003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v>0.13303000000000001</v>
      </c>
      <c r="D21">
        <v>0.13672799999999999</v>
      </c>
      <c r="E21">
        <v>0.15676300000000001</v>
      </c>
      <c r="F21">
        <v>0.19071099999999999</v>
      </c>
      <c r="G21">
        <v>0.28184199999999998</v>
      </c>
      <c r="H21">
        <v>0.31410700000000003</v>
      </c>
      <c r="I21">
        <v>0.415931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v>0.15710399999999999</v>
      </c>
      <c r="D22">
        <v>0.154333</v>
      </c>
      <c r="E22">
        <v>0.15864400000000001</v>
      </c>
      <c r="F22">
        <v>0.156748</v>
      </c>
      <c r="G22">
        <v>0.15841</v>
      </c>
      <c r="H22">
        <v>0.16891700000000001</v>
      </c>
      <c r="I22">
        <v>0.16266800000000001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v>0.15138599999999999</v>
      </c>
      <c r="D23">
        <v>0.15162500000000001</v>
      </c>
      <c r="E23">
        <v>0.15129100000000001</v>
      </c>
      <c r="F23">
        <v>0.15332699999999999</v>
      </c>
      <c r="G23">
        <v>0.15642400000000001</v>
      </c>
      <c r="H23">
        <v>0.15909000000000001</v>
      </c>
      <c r="I23">
        <v>0.16132099999999999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v>13.12809</v>
      </c>
      <c r="D24">
        <v>26.775365000000001</v>
      </c>
      <c r="E24">
        <v>59.415399999999998</v>
      </c>
      <c r="F24">
        <v>153.197327</v>
      </c>
      <c r="G24">
        <v>455.22355099999999</v>
      </c>
      <c r="H24">
        <v>1902.674587</v>
      </c>
      <c r="I24">
        <v>2695.077894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v>3.0165820000000001</v>
      </c>
      <c r="D25">
        <v>4.2180439999999999</v>
      </c>
      <c r="E25">
        <v>6.8441029999999996</v>
      </c>
      <c r="F25">
        <v>12.736037</v>
      </c>
      <c r="G25">
        <v>30.290647</v>
      </c>
      <c r="H25">
        <v>50.570025000000001</v>
      </c>
      <c r="I25">
        <v>70.847849999999994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v>0.326936</v>
      </c>
      <c r="D26">
        <v>0.40779599999999999</v>
      </c>
      <c r="E26">
        <v>0.63110100000000002</v>
      </c>
      <c r="F26">
        <v>1.7243029999999999</v>
      </c>
      <c r="G26">
        <v>6.762867</v>
      </c>
      <c r="H26">
        <v>17.034738000000001</v>
      </c>
      <c r="I26">
        <v>32.807623999999997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v>0.67221399999999998</v>
      </c>
      <c r="D27">
        <v>0.73222200000000004</v>
      </c>
      <c r="E27">
        <v>0.798566</v>
      </c>
      <c r="F27">
        <v>0.98394899999999996</v>
      </c>
      <c r="G27">
        <v>1.2501310000000001</v>
      </c>
      <c r="H27">
        <v>1.474702</v>
      </c>
      <c r="I27">
        <v>1.7197750000000001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v>0.664775</v>
      </c>
      <c r="D28">
        <v>0.72906700000000002</v>
      </c>
      <c r="E28">
        <v>0.80094799999999999</v>
      </c>
      <c r="F28">
        <v>0.966754</v>
      </c>
      <c r="G28">
        <v>1.2719849999999999</v>
      </c>
      <c r="H28">
        <v>1.4423889999999999</v>
      </c>
      <c r="I28">
        <v>1.7734380000000001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v>2.0235089999999998</v>
      </c>
      <c r="D29">
        <v>4.0288659999999998</v>
      </c>
      <c r="E29">
        <v>9.0214490000000005</v>
      </c>
      <c r="F29">
        <v>20.132415000000002</v>
      </c>
      <c r="G29">
        <v>49.324286000000001</v>
      </c>
      <c r="H29">
        <v>89.914298000000002</v>
      </c>
      <c r="I29">
        <v>142.19839300000001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v>0.335534</v>
      </c>
      <c r="D30">
        <v>0.38865100000000002</v>
      </c>
      <c r="E30">
        <v>0.54094100000000001</v>
      </c>
      <c r="F30">
        <v>1.2995000000000001</v>
      </c>
      <c r="G30">
        <v>4.4864199999999999</v>
      </c>
      <c r="H30">
        <v>11.212246</v>
      </c>
      <c r="I30">
        <v>21.510005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v>10.572627000000001</v>
      </c>
      <c r="D31">
        <v>21.817439</v>
      </c>
      <c r="E31">
        <v>57.935842999999998</v>
      </c>
      <c r="F31">
        <v>140.43627699999999</v>
      </c>
      <c r="G31">
        <v>571.52673200000004</v>
      </c>
      <c r="H31">
        <v>1249.3305519999999</v>
      </c>
      <c r="I31">
        <v>2148.4400730000002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v>2.8851290000000001</v>
      </c>
      <c r="D32">
        <v>4.2267890000000001</v>
      </c>
      <c r="E32">
        <v>7.1558830000000002</v>
      </c>
      <c r="F32">
        <v>12.478370999999999</v>
      </c>
      <c r="G32">
        <v>21.522593000000001</v>
      </c>
      <c r="H32">
        <v>31.133679999999998</v>
      </c>
      <c r="I32">
        <v>42.245865000000002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93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E28" zoomScale="70" zoomScaleNormal="70" workbookViewId="0">
      <selection activeCell="H58" sqref="H58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f>input_linked_list!C3 * input_linked_list!$L3</f>
        <v>0.16536699999999999</v>
      </c>
      <c r="D3">
        <f>input_linked_list!D3 * input_linked_list!$L3</f>
        <v>0.167131</v>
      </c>
      <c r="E3">
        <f>input_linked_list!E3 * input_linked_list!$L3</f>
        <v>0.16820399999999999</v>
      </c>
      <c r="F3">
        <f>input_linked_list!F3 * input_linked_list!$L3</f>
        <v>0.175011</v>
      </c>
      <c r="G3">
        <f>input_linked_list!G3 * input_linked_list!$L3</f>
        <v>0.180066</v>
      </c>
      <c r="H3">
        <f>input_linked_list!H3 * input_linked_list!$L3</f>
        <v>0.18757599999999999</v>
      </c>
      <c r="I3">
        <f>input_linked_list!I3 * input_linked_list!$L3</f>
        <v>0.19569400000000001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f>input_linked_list!C4 * input_linked_list!$L4</f>
        <v>0.138128</v>
      </c>
      <c r="D4">
        <f>input_linked_list!D4 * input_linked_list!$L4</f>
        <v>0.141287</v>
      </c>
      <c r="E4">
        <f>input_linked_list!E4 * input_linked_list!$L4</f>
        <v>0.159526</v>
      </c>
      <c r="F4">
        <f>input_linked_list!F4 * input_linked_list!$L4</f>
        <v>0.18979299999999999</v>
      </c>
      <c r="G4">
        <f>input_linked_list!G4 * input_linked_list!$L4</f>
        <v>0.27852100000000002</v>
      </c>
      <c r="H4">
        <f>input_linked_list!H4 * input_linked_list!$L4</f>
        <v>0.32181700000000002</v>
      </c>
      <c r="I4">
        <f>input_linked_list!I4 * input_linked_list!$L4</f>
        <v>0.42797299999999999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f>input_linked_list!C5 * input_linked_list!$L5</f>
        <v>0.15653400000000001</v>
      </c>
      <c r="D5">
        <f>input_linked_list!D5 * input_linked_list!$L5</f>
        <v>0.162768</v>
      </c>
      <c r="E5">
        <f>input_linked_list!E5 * input_linked_list!$L5</f>
        <v>0.176597</v>
      </c>
      <c r="F5">
        <f>input_linked_list!F5 * input_linked_list!$L5</f>
        <v>0.203907</v>
      </c>
      <c r="G5">
        <f>input_linked_list!G5 * input_linked_list!$L5</f>
        <v>0.28901100000000002</v>
      </c>
      <c r="H5">
        <f>input_linked_list!H5 * input_linked_list!$L5</f>
        <v>0.34234500000000001</v>
      </c>
      <c r="I5">
        <f>input_linked_list!I5 * input_linked_list!$L5</f>
        <v>0.45521299999999998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f>input_linked_list!C6 * input_linked_list!$L6</f>
        <v>0.15882299999999999</v>
      </c>
      <c r="D6">
        <f>input_linked_list!D6 * input_linked_list!$L6</f>
        <v>0.16025300000000001</v>
      </c>
      <c r="E6">
        <f>input_linked_list!E6 * input_linked_list!$L6</f>
        <v>0.15692700000000001</v>
      </c>
      <c r="F6">
        <f>input_linked_list!F6 * input_linked_list!$L6</f>
        <v>0.15679599999999999</v>
      </c>
      <c r="G6">
        <f>input_linked_list!G6 * input_linked_list!$L6</f>
        <v>0.16049099999999999</v>
      </c>
      <c r="H6">
        <f>input_linked_list!H6 * input_linked_list!$L6</f>
        <v>0.171649</v>
      </c>
      <c r="I6">
        <f>input_linked_list!I6 * input_linked_list!$L6</f>
        <v>0.164771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f>input_linked_list!C7 * input_linked_list!$L7</f>
        <v>0.15518699999999999</v>
      </c>
      <c r="D7">
        <f>input_linked_list!D7 * input_linked_list!$L7</f>
        <v>0.153613</v>
      </c>
      <c r="E7">
        <f>input_linked_list!E7 * input_linked_list!$L7</f>
        <v>0.154531</v>
      </c>
      <c r="F7">
        <f>input_linked_list!F7 * input_linked_list!$L7</f>
        <v>0.15529399999999999</v>
      </c>
      <c r="G7">
        <f>input_linked_list!G7 * input_linked_list!$L7</f>
        <v>0.15842899999999999</v>
      </c>
      <c r="H7">
        <f>input_linked_list!H7 * input_linked_list!$L7</f>
        <v>0.16114700000000001</v>
      </c>
      <c r="I7">
        <f>input_linked_list!I7 * input_linked_list!$L7</f>
        <v>0.16336400000000001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f>input_linked_list!C8 * input_linked_list!$L8</f>
        <v>7.2198149999999996</v>
      </c>
      <c r="D8">
        <f>input_linked_list!D8 * input_linked_list!$L8</f>
        <v>12.146616</v>
      </c>
      <c r="E8">
        <f>input_linked_list!E8 * input_linked_list!$L8</f>
        <v>33.986604</v>
      </c>
      <c r="F8">
        <f>input_linked_list!F8 * input_linked_list!$L8</f>
        <v>76.014887999999999</v>
      </c>
      <c r="G8">
        <f>input_linked_list!G8 * input_linked_list!$L8</f>
        <v>175.69825599999999</v>
      </c>
      <c r="H8">
        <f>input_linked_list!H8 * input_linked_list!$L8</f>
        <v>308.81864999999999</v>
      </c>
      <c r="I8">
        <f>input_linked_list!I8 * input_linked_list!$L8</f>
        <v>474.06377800000001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f>input_linked_list!C9 * input_linked_list!$L9</f>
        <v>2.944636</v>
      </c>
      <c r="D9">
        <f>input_linked_list!D9 * input_linked_list!$L9</f>
        <v>3.9133309999999999</v>
      </c>
      <c r="E9">
        <f>input_linked_list!E9 * input_linked_list!$L9</f>
        <v>5.6894900000000002</v>
      </c>
      <c r="F9">
        <f>input_linked_list!F9 * input_linked_list!$L9</f>
        <v>8.8720560000000006</v>
      </c>
      <c r="G9">
        <f>input_linked_list!G9 * input_linked_list!$L9</f>
        <v>15.983176</v>
      </c>
      <c r="H9">
        <f>input_linked_list!H9 * input_linked_list!$L9</f>
        <v>23.059809000000001</v>
      </c>
      <c r="I9">
        <f>input_linked_list!I9 * input_linked_list!$L9</f>
        <v>32.66151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f>input_linked_list!C10 * input_linked_list!$L10</f>
        <v>0.737452</v>
      </c>
      <c r="D10">
        <f>input_linked_list!D10 * input_linked_list!$L10</f>
        <v>0.82800399999999996</v>
      </c>
      <c r="E10">
        <f>input_linked_list!E10 * input_linked_list!$L10</f>
        <v>1.0646819999999999</v>
      </c>
      <c r="F10">
        <f>input_linked_list!F10 * input_linked_list!$L10</f>
        <v>1.424838</v>
      </c>
      <c r="G10">
        <f>input_linked_list!G10 * input_linked_list!$L10</f>
        <v>3.1479599999999999</v>
      </c>
      <c r="H10">
        <f>input_linked_list!H10 * input_linked_list!$L10</f>
        <v>5.9531219999999996</v>
      </c>
      <c r="I10">
        <f>input_linked_list!I10 * input_linked_list!$L10</f>
        <v>10.133290000000001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f>input_linked_list!C11 * input_linked_list!$L11</f>
        <v>1.333046</v>
      </c>
      <c r="D11">
        <f>input_linked_list!D11 * input_linked_list!$L11</f>
        <v>1.488828</v>
      </c>
      <c r="E11">
        <f>input_linked_list!E11 * input_linked_list!$L11</f>
        <v>1.60067</v>
      </c>
      <c r="F11">
        <f>input_linked_list!F11 * input_linked_list!$L11</f>
        <v>1.9817359999999999</v>
      </c>
      <c r="G11">
        <f>input_linked_list!G11 * input_linked_list!$L11</f>
        <v>2.5246379999999999</v>
      </c>
      <c r="H11">
        <f>input_linked_list!H11 * input_linked_list!$L11</f>
        <v>3.0072679999999998</v>
      </c>
      <c r="I11">
        <f>input_linked_list!I11 * input_linked_list!$L11</f>
        <v>3.4331079999999998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f>input_linked_list!C12 * input_linked_list!$L12</f>
        <v>1.4194960000000001</v>
      </c>
      <c r="D12">
        <f>input_linked_list!D12 * input_linked_list!$L12</f>
        <v>1.5455000000000001</v>
      </c>
      <c r="E12">
        <f>input_linked_list!E12 * input_linked_list!$L12</f>
        <v>1.668334</v>
      </c>
      <c r="F12">
        <f>input_linked_list!F12 * input_linked_list!$L12</f>
        <v>2.012038</v>
      </c>
      <c r="G12">
        <f>input_linked_list!G12 * input_linked_list!$L12</f>
        <v>2.504588</v>
      </c>
      <c r="H12">
        <f>input_linked_list!H12 * input_linked_list!$L12</f>
        <v>3.0127280000000001</v>
      </c>
      <c r="I12">
        <f>input_linked_list!I12 * input_linked_list!$L12</f>
        <v>3.67496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f>input_linked_list!C13 * input_linked_list!$L13</f>
        <v>3.89514</v>
      </c>
      <c r="D13">
        <f>input_linked_list!D13 * input_linked_list!$L13</f>
        <v>8.74939</v>
      </c>
      <c r="E13">
        <f>input_linked_list!E13 * input_linked_list!$L13</f>
        <v>19.453598</v>
      </c>
      <c r="F13">
        <f>input_linked_list!F13 * input_linked_list!$L13</f>
        <v>41.945433999999999</v>
      </c>
      <c r="G13">
        <f>input_linked_list!G13 * input_linked_list!$L13</f>
        <v>92.231511999999995</v>
      </c>
      <c r="H13">
        <f>input_linked_list!H13 * input_linked_list!$L13</f>
        <v>150.90167600000001</v>
      </c>
      <c r="I13">
        <f>input_linked_list!I13 * input_linked_list!$L13</f>
        <v>220.36748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f>input_linked_list!C14 * input_linked_list!$L14</f>
        <v>0.76694399999999996</v>
      </c>
      <c r="D14">
        <f>input_linked_list!D14 * input_linked_list!$L14</f>
        <v>0.83753999999999995</v>
      </c>
      <c r="E14">
        <f>input_linked_list!E14 * input_linked_list!$L14</f>
        <v>1.0652779999999999</v>
      </c>
      <c r="F14">
        <f>input_linked_list!F14 * input_linked_list!$L14</f>
        <v>1.422024</v>
      </c>
      <c r="G14">
        <f>input_linked_list!G14 * input_linked_list!$L14</f>
        <v>3.225708</v>
      </c>
      <c r="H14">
        <f>input_linked_list!H14 * input_linked_list!$L14</f>
        <v>5.9896700000000003</v>
      </c>
      <c r="I14">
        <f>input_linked_list!I14 * input_linked_list!$L14</f>
        <v>10.259366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f>input_linked_list!C15 * input_linked_list!$L15</f>
        <v>15.771342000000001</v>
      </c>
      <c r="D15">
        <f>input_linked_list!D15 * input_linked_list!$L15</f>
        <v>23.283743999999999</v>
      </c>
      <c r="E15">
        <f>input_linked_list!E15 * input_linked_list!$L15</f>
        <v>61.564611999999997</v>
      </c>
      <c r="F15">
        <f>input_linked_list!F15 * input_linked_list!$L15</f>
        <v>132.09743399999999</v>
      </c>
      <c r="G15">
        <f>input_linked_list!G15 * input_linked_list!$L15</f>
        <v>324.120926</v>
      </c>
      <c r="H15">
        <f>input_linked_list!H15 * input_linked_list!$L15</f>
        <v>565.67101400000001</v>
      </c>
      <c r="I15">
        <f>input_linked_list!I15 * input_linked_list!$L15</f>
        <v>907.18350399999997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f>input_linked_list!C16 * input_linked_list!$L16</f>
        <v>5.7892080000000004</v>
      </c>
      <c r="D16">
        <f>input_linked_list!D16 * input_linked_list!$L16</f>
        <v>8.3989619999999992</v>
      </c>
      <c r="E16">
        <f>input_linked_list!E16 * input_linked_list!$L16</f>
        <v>13.866686</v>
      </c>
      <c r="F16">
        <f>input_linked_list!F16 * input_linked_list!$L16</f>
        <v>23.962831999999999</v>
      </c>
      <c r="G16">
        <f>input_linked_list!G16 * input_linked_list!$L16</f>
        <v>41.303944000000001</v>
      </c>
      <c r="H16">
        <f>input_linked_list!H16 * input_linked_list!$L16</f>
        <v>58.293080000000003</v>
      </c>
      <c r="I16">
        <f>input_linked_list!I16 * input_linked_list!$L16</f>
        <v>76.916383999999994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f>input_linked_list!C19 * input_linked_list!$L19</f>
        <v>0.14147000000000001</v>
      </c>
      <c r="D19">
        <f>input_linked_list!D19 * input_linked_list!$L19</f>
        <v>0.14231199999999999</v>
      </c>
      <c r="E19">
        <f>input_linked_list!E19 * input_linked_list!$L19</f>
        <v>0.143564</v>
      </c>
      <c r="F19">
        <f>input_linked_list!F19 * input_linked_list!$L19</f>
        <v>0.14735500000000001</v>
      </c>
      <c r="G19">
        <f>input_linked_list!G19 * input_linked_list!$L19</f>
        <v>0.15499099999999999</v>
      </c>
      <c r="H19">
        <f>input_linked_list!H19 * input_linked_list!$L19</f>
        <v>0.16156000000000001</v>
      </c>
      <c r="I19">
        <f>input_linked_list!I19 * input_linked_list!$L19</f>
        <v>0.16988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f>input_linked_list!C20 * input_linked_list!$L20</f>
        <v>0.130744</v>
      </c>
      <c r="D20">
        <f>input_linked_list!D20 * input_linked_list!$L20</f>
        <v>0.13567199999999999</v>
      </c>
      <c r="E20">
        <f>input_linked_list!E20 * input_linked_list!$L20</f>
        <v>0.15901799999999999</v>
      </c>
      <c r="F20">
        <f>input_linked_list!F20 * input_linked_list!$L20</f>
        <v>0.18945200000000001</v>
      </c>
      <c r="G20">
        <f>input_linked_list!G20 * input_linked_list!$L20</f>
        <v>0.262992</v>
      </c>
      <c r="H20">
        <f>input_linked_list!H20 * input_linked_list!$L20</f>
        <v>0.31667000000000001</v>
      </c>
      <c r="I20">
        <f>input_linked_list!I20 * input_linked_list!$L20</f>
        <v>0.42156700000000003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f>input_linked_list!C21 * input_linked_list!$L21</f>
        <v>0.13303000000000001</v>
      </c>
      <c r="D21">
        <f>input_linked_list!D21 * input_linked_list!$L21</f>
        <v>0.13672799999999999</v>
      </c>
      <c r="E21">
        <f>input_linked_list!E21 * input_linked_list!$L21</f>
        <v>0.15676300000000001</v>
      </c>
      <c r="F21">
        <f>input_linked_list!F21 * input_linked_list!$L21</f>
        <v>0.19071099999999999</v>
      </c>
      <c r="G21">
        <f>input_linked_list!G21 * input_linked_list!$L21</f>
        <v>0.28184199999999998</v>
      </c>
      <c r="H21">
        <f>input_linked_list!H21 * input_linked_list!$L21</f>
        <v>0.31410700000000003</v>
      </c>
      <c r="I21">
        <f>input_linked_list!I21 * input_linked_list!$L21</f>
        <v>0.415931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f>input_linked_list!C22 * input_linked_list!$L22</f>
        <v>0.15710399999999999</v>
      </c>
      <c r="D22">
        <f>input_linked_list!D22 * input_linked_list!$L22</f>
        <v>0.154333</v>
      </c>
      <c r="E22">
        <f>input_linked_list!E22 * input_linked_list!$L22</f>
        <v>0.15864400000000001</v>
      </c>
      <c r="F22">
        <f>input_linked_list!F22 * input_linked_list!$L22</f>
        <v>0.156748</v>
      </c>
      <c r="G22">
        <f>input_linked_list!G22 * input_linked_list!$L22</f>
        <v>0.15841</v>
      </c>
      <c r="H22">
        <f>input_linked_list!H22 * input_linked_list!$L22</f>
        <v>0.16891700000000001</v>
      </c>
      <c r="I22">
        <f>input_linked_list!I22 * input_linked_list!$L22</f>
        <v>0.16266800000000001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f>input_linked_list!C23 * input_linked_list!$L23</f>
        <v>0.15138599999999999</v>
      </c>
      <c r="D23">
        <f>input_linked_list!D23 * input_linked_list!$L23</f>
        <v>0.15162500000000001</v>
      </c>
      <c r="E23">
        <f>input_linked_list!E23 * input_linked_list!$L23</f>
        <v>0.15129100000000001</v>
      </c>
      <c r="F23">
        <f>input_linked_list!F23 * input_linked_list!$L23</f>
        <v>0.15332699999999999</v>
      </c>
      <c r="G23">
        <f>input_linked_list!G23 * input_linked_list!$L23</f>
        <v>0.15642400000000001</v>
      </c>
      <c r="H23">
        <f>input_linked_list!H23 * input_linked_list!$L23</f>
        <v>0.15909000000000001</v>
      </c>
      <c r="I23">
        <f>input_linked_list!I23 * input_linked_list!$L23</f>
        <v>0.16132099999999999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f>input_linked_list!C24 * input_linked_list!$L24</f>
        <v>13.12809</v>
      </c>
      <c r="D24">
        <f>input_linked_list!D24 * input_linked_list!$L24</f>
        <v>26.775365000000001</v>
      </c>
      <c r="E24">
        <f>input_linked_list!E24 * input_linked_list!$L24</f>
        <v>59.415399999999998</v>
      </c>
      <c r="F24">
        <f>input_linked_list!F24 * input_linked_list!$L24</f>
        <v>153.197327</v>
      </c>
      <c r="G24">
        <f>input_linked_list!G24 * input_linked_list!$L24</f>
        <v>455.22355099999999</v>
      </c>
      <c r="H24">
        <f>input_linked_list!H24 * input_linked_list!$L24</f>
        <v>1902.674587</v>
      </c>
      <c r="I24">
        <f>input_linked_list!I24 * input_linked_list!$L24</f>
        <v>2695.077894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f>input_linked_list!C25 * input_linked_list!$L25</f>
        <v>3.0165820000000001</v>
      </c>
      <c r="D25">
        <f>input_linked_list!D25 * input_linked_list!$L25</f>
        <v>4.2180439999999999</v>
      </c>
      <c r="E25">
        <f>input_linked_list!E25 * input_linked_list!$L25</f>
        <v>6.8441029999999996</v>
      </c>
      <c r="F25">
        <f>input_linked_list!F25 * input_linked_list!$L25</f>
        <v>12.736037</v>
      </c>
      <c r="G25">
        <f>input_linked_list!G25 * input_linked_list!$L25</f>
        <v>30.290647</v>
      </c>
      <c r="H25">
        <f>input_linked_list!H25 * input_linked_list!$L25</f>
        <v>50.570025000000001</v>
      </c>
      <c r="I25">
        <f>input_linked_list!I25 * input_linked_list!$L25</f>
        <v>70.847849999999994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f>input_linked_list!C26 * input_linked_list!$L26</f>
        <v>0.65387200000000001</v>
      </c>
      <c r="D26">
        <f>input_linked_list!D26 * input_linked_list!$L26</f>
        <v>0.81559199999999998</v>
      </c>
      <c r="E26">
        <f>input_linked_list!E26 * input_linked_list!$L26</f>
        <v>1.262202</v>
      </c>
      <c r="F26">
        <f>input_linked_list!F26 * input_linked_list!$L26</f>
        <v>3.4486059999999998</v>
      </c>
      <c r="G26">
        <f>input_linked_list!G26 * input_linked_list!$L26</f>
        <v>13.525734</v>
      </c>
      <c r="H26">
        <f>input_linked_list!H26 * input_linked_list!$L26</f>
        <v>34.069476000000002</v>
      </c>
      <c r="I26">
        <f>input_linked_list!I26 * input_linked_list!$L26</f>
        <v>65.615247999999994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f>input_linked_list!C27 * input_linked_list!$L27</f>
        <v>1.344428</v>
      </c>
      <c r="D27">
        <f>input_linked_list!D27 * input_linked_list!$L27</f>
        <v>1.4644440000000001</v>
      </c>
      <c r="E27">
        <f>input_linked_list!E27 * input_linked_list!$L27</f>
        <v>1.597132</v>
      </c>
      <c r="F27">
        <f>input_linked_list!F27 * input_linked_list!$L27</f>
        <v>1.9678979999999999</v>
      </c>
      <c r="G27">
        <f>input_linked_list!G27 * input_linked_list!$L27</f>
        <v>2.5002620000000002</v>
      </c>
      <c r="H27">
        <f>input_linked_list!H27 * input_linked_list!$L27</f>
        <v>2.9494039999999999</v>
      </c>
      <c r="I27">
        <f>input_linked_list!I27 * input_linked_list!$L27</f>
        <v>3.4395500000000001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f>input_linked_list!C28 * input_linked_list!$L28</f>
        <v>1.32955</v>
      </c>
      <c r="D28">
        <f>input_linked_list!D28 * input_linked_list!$L28</f>
        <v>1.458134</v>
      </c>
      <c r="E28">
        <f>input_linked_list!E28 * input_linked_list!$L28</f>
        <v>1.601896</v>
      </c>
      <c r="F28">
        <f>input_linked_list!F28 * input_linked_list!$L28</f>
        <v>1.933508</v>
      </c>
      <c r="G28">
        <f>input_linked_list!G28 * input_linked_list!$L28</f>
        <v>2.5439699999999998</v>
      </c>
      <c r="H28">
        <f>input_linked_list!H28 * input_linked_list!$L28</f>
        <v>2.8847779999999998</v>
      </c>
      <c r="I28">
        <f>input_linked_list!I28 * input_linked_list!$L28</f>
        <v>3.5468760000000001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f>input_linked_list!C29 * input_linked_list!$L29</f>
        <v>4.0470179999999996</v>
      </c>
      <c r="D29">
        <f>input_linked_list!D29 * input_linked_list!$L29</f>
        <v>8.0577319999999997</v>
      </c>
      <c r="E29">
        <f>input_linked_list!E29 * input_linked_list!$L29</f>
        <v>18.042898000000001</v>
      </c>
      <c r="F29">
        <f>input_linked_list!F29 * input_linked_list!$L29</f>
        <v>40.264830000000003</v>
      </c>
      <c r="G29">
        <f>input_linked_list!G29 * input_linked_list!$L29</f>
        <v>98.648572000000001</v>
      </c>
      <c r="H29">
        <f>input_linked_list!H29 * input_linked_list!$L29</f>
        <v>179.828596</v>
      </c>
      <c r="I29">
        <f>input_linked_list!I29 * input_linked_list!$L29</f>
        <v>284.39678600000002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f>input_linked_list!C30 * input_linked_list!$L30</f>
        <v>0.671068</v>
      </c>
      <c r="D30">
        <f>input_linked_list!D30 * input_linked_list!$L30</f>
        <v>0.77730200000000005</v>
      </c>
      <c r="E30">
        <f>input_linked_list!E30 * input_linked_list!$L30</f>
        <v>1.081882</v>
      </c>
      <c r="F30">
        <f>input_linked_list!F30 * input_linked_list!$L30</f>
        <v>2.5990000000000002</v>
      </c>
      <c r="G30">
        <f>input_linked_list!G30 * input_linked_list!$L30</f>
        <v>8.9728399999999997</v>
      </c>
      <c r="H30">
        <f>input_linked_list!H30 * input_linked_list!$L30</f>
        <v>22.424492000000001</v>
      </c>
      <c r="I30">
        <f>input_linked_list!I30 * input_linked_list!$L30</f>
        <v>43.020009999999999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f>input_linked_list!C31 * input_linked_list!$L31</f>
        <v>21.145254000000001</v>
      </c>
      <c r="D31">
        <f>input_linked_list!D31 * input_linked_list!$L31</f>
        <v>43.634878</v>
      </c>
      <c r="E31">
        <f>input_linked_list!E31 * input_linked_list!$L31</f>
        <v>115.871686</v>
      </c>
      <c r="F31">
        <f>input_linked_list!F31 * input_linked_list!$L31</f>
        <v>280.87255399999998</v>
      </c>
      <c r="G31">
        <f>input_linked_list!G31 * input_linked_list!$L31</f>
        <v>1143.0534640000001</v>
      </c>
      <c r="H31">
        <f>input_linked_list!H31 * input_linked_list!$L31</f>
        <v>2498.6611039999998</v>
      </c>
      <c r="I31">
        <f>input_linked_list!I31 * input_linked_list!$L31</f>
        <v>4296.8801460000004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f>input_linked_list!C32 * input_linked_list!$L32</f>
        <v>5.7702580000000001</v>
      </c>
      <c r="D32">
        <f>input_linked_list!D32 * input_linked_list!$L32</f>
        <v>8.4535780000000003</v>
      </c>
      <c r="E32">
        <f>input_linked_list!E32 * input_linked_list!$L32</f>
        <v>14.311766</v>
      </c>
      <c r="F32">
        <f>input_linked_list!F32 * input_linked_list!$L32</f>
        <v>24.956741999999998</v>
      </c>
      <c r="G32">
        <f>input_linked_list!G32 * input_linked_list!$L32</f>
        <v>43.045186000000001</v>
      </c>
      <c r="H32">
        <f>input_linked_list!H32 * input_linked_list!$L32</f>
        <v>62.267359999999996</v>
      </c>
      <c r="I32">
        <f>input_linked_list!I32 * input_linked_list!$L32</f>
        <v>84.491730000000004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93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70" zoomScaleNormal="70" zoomScalePageLayoutView="119" workbookViewId="0">
      <selection activeCell="L42" sqref="L42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v>0.16574900000000001</v>
      </c>
      <c r="D3">
        <v>0.16650000000000001</v>
      </c>
      <c r="E3">
        <v>0.16833500000000001</v>
      </c>
      <c r="F3">
        <v>0.17180400000000001</v>
      </c>
      <c r="G3">
        <v>0.17976800000000001</v>
      </c>
      <c r="H3">
        <v>0.186586</v>
      </c>
      <c r="I3">
        <v>0.19359599999999999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v>0.24159</v>
      </c>
      <c r="D4">
        <v>0.25569199999999997</v>
      </c>
      <c r="E4">
        <v>0.288105</v>
      </c>
      <c r="F4">
        <v>0.353217</v>
      </c>
      <c r="G4">
        <v>0.48500300000000002</v>
      </c>
      <c r="H4">
        <v>0.62066299999999996</v>
      </c>
      <c r="I4">
        <v>0.75066100000000002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v>0.25833800000000001</v>
      </c>
      <c r="D5">
        <v>0.27507500000000001</v>
      </c>
      <c r="E5">
        <v>0.30575999999999998</v>
      </c>
      <c r="F5">
        <v>0.36940600000000001</v>
      </c>
      <c r="G5">
        <v>0.49875999999999998</v>
      </c>
      <c r="H5">
        <v>0.63197599999999998</v>
      </c>
      <c r="I5">
        <v>0.76558599999999999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v>0.159085</v>
      </c>
      <c r="D6">
        <v>0.15771399999999999</v>
      </c>
      <c r="E6">
        <v>0.163937</v>
      </c>
      <c r="F6">
        <v>0.16098000000000001</v>
      </c>
      <c r="G6">
        <v>0.164461</v>
      </c>
      <c r="H6">
        <v>0.16344800000000001</v>
      </c>
      <c r="I6">
        <v>0.17036200000000001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v>0.152504</v>
      </c>
      <c r="D7">
        <v>0.15429300000000001</v>
      </c>
      <c r="E7">
        <v>0.15315999999999999</v>
      </c>
      <c r="F7">
        <v>0.15491199999999999</v>
      </c>
      <c r="G7">
        <v>0.15806000000000001</v>
      </c>
      <c r="H7">
        <v>0.16134999999999999</v>
      </c>
      <c r="I7">
        <v>0.16331699999999999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v>6.3138839999999998</v>
      </c>
      <c r="D8">
        <v>8.5157629999999997</v>
      </c>
      <c r="E8">
        <v>13.485169000000001</v>
      </c>
      <c r="F8">
        <v>23.178326999999999</v>
      </c>
      <c r="G8">
        <v>43.321311000000001</v>
      </c>
      <c r="H8">
        <v>68.586588000000006</v>
      </c>
      <c r="I8">
        <v>93.899368999999993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v>3.0461070000000001</v>
      </c>
      <c r="D9">
        <v>4.0853020000000004</v>
      </c>
      <c r="E9">
        <v>5.6225420000000002</v>
      </c>
      <c r="F9">
        <v>8.3738449999999993</v>
      </c>
      <c r="G9">
        <v>13.652205</v>
      </c>
      <c r="H9">
        <v>19.069552000000002</v>
      </c>
      <c r="I9">
        <v>24.196458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v>0.63722100000000004</v>
      </c>
      <c r="D10">
        <v>0.68403499999999995</v>
      </c>
      <c r="E10">
        <v>0.76310599999999995</v>
      </c>
      <c r="F10">
        <v>0.96590500000000001</v>
      </c>
      <c r="G10">
        <v>1.4620070000000001</v>
      </c>
      <c r="H10">
        <v>1.1674169999999999</v>
      </c>
      <c r="I10">
        <v>1.392949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v>0.71728199999999998</v>
      </c>
      <c r="D11">
        <v>0.66788199999999998</v>
      </c>
      <c r="E11">
        <v>0.77281</v>
      </c>
      <c r="F11">
        <v>0.88833600000000001</v>
      </c>
      <c r="G11">
        <v>1.064897</v>
      </c>
      <c r="H11">
        <v>1.283479</v>
      </c>
      <c r="I11">
        <v>1.50193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v>0.76922199999999996</v>
      </c>
      <c r="D12">
        <v>0.75033899999999998</v>
      </c>
      <c r="E12">
        <v>0.765038</v>
      </c>
      <c r="F12">
        <v>0.90552600000000005</v>
      </c>
      <c r="G12">
        <v>1.1231660000000001</v>
      </c>
      <c r="H12">
        <v>1.3257859999999999</v>
      </c>
      <c r="I12">
        <v>1.5923620000000001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v>0.632131</v>
      </c>
      <c r="D13">
        <v>0.68457100000000004</v>
      </c>
      <c r="E13">
        <v>0.74611899999999998</v>
      </c>
      <c r="F13">
        <v>0.97891099999999998</v>
      </c>
      <c r="G13">
        <v>1.176655</v>
      </c>
      <c r="H13">
        <v>1.301658</v>
      </c>
      <c r="I13">
        <v>1.363146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v>0.64138200000000001</v>
      </c>
      <c r="D14">
        <v>0.68465500000000001</v>
      </c>
      <c r="E14">
        <v>0.75705100000000003</v>
      </c>
      <c r="F14">
        <v>0.94946600000000003</v>
      </c>
      <c r="G14">
        <v>1.301801</v>
      </c>
      <c r="H14">
        <v>1.431692</v>
      </c>
      <c r="I14">
        <v>1.2909409999999999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v>2.7032970000000001</v>
      </c>
      <c r="D16">
        <v>3.3602829999999999</v>
      </c>
      <c r="E16">
        <v>4.71828</v>
      </c>
      <c r="F16">
        <v>8.6715579999999992</v>
      </c>
      <c r="G16">
        <v>11.520576</v>
      </c>
      <c r="H16">
        <v>15.124905</v>
      </c>
      <c r="I16">
        <v>18.649650000000001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v>0.14222599999999999</v>
      </c>
      <c r="D19">
        <v>0.142899</v>
      </c>
      <c r="E19">
        <v>0.14493</v>
      </c>
      <c r="F19">
        <v>0.14849899999999999</v>
      </c>
      <c r="G19">
        <v>0.15626699999999999</v>
      </c>
      <c r="H19">
        <v>0.16334499999999999</v>
      </c>
      <c r="I19">
        <v>0.17030999999999999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v>0.23903099999999999</v>
      </c>
      <c r="D20">
        <v>0.251191</v>
      </c>
      <c r="E20">
        <v>0.28411900000000001</v>
      </c>
      <c r="F20">
        <v>0.34948299999999999</v>
      </c>
      <c r="G20">
        <v>0.478933</v>
      </c>
      <c r="H20">
        <v>0.61820699999999995</v>
      </c>
      <c r="I20">
        <v>0.74955499999999997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v>0.238173</v>
      </c>
      <c r="D21">
        <v>0.25294100000000003</v>
      </c>
      <c r="E21">
        <v>0.28473900000000002</v>
      </c>
      <c r="F21">
        <v>0.34955700000000001</v>
      </c>
      <c r="G21">
        <v>0.47975099999999998</v>
      </c>
      <c r="H21">
        <v>0.61857700000000004</v>
      </c>
      <c r="I21">
        <v>0.74866999999999995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v>0.155056</v>
      </c>
      <c r="D22">
        <v>0.15377299999999999</v>
      </c>
      <c r="E22">
        <v>0.16022400000000001</v>
      </c>
      <c r="F22">
        <v>0.15708</v>
      </c>
      <c r="G22">
        <v>0.16144800000000001</v>
      </c>
      <c r="H22">
        <v>0.16173100000000001</v>
      </c>
      <c r="I22">
        <v>0.168402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v>0.15073300000000001</v>
      </c>
      <c r="D23">
        <v>0.15215899999999999</v>
      </c>
      <c r="E23">
        <v>0.151727</v>
      </c>
      <c r="F23">
        <v>0.15335799999999999</v>
      </c>
      <c r="G23">
        <v>0.15609999999999999</v>
      </c>
      <c r="H23">
        <v>0.15914400000000001</v>
      </c>
      <c r="I23">
        <v>0.16133800000000001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v>6.8624349999999996</v>
      </c>
      <c r="D24">
        <v>10.325835</v>
      </c>
      <c r="E24">
        <v>18.483364999999999</v>
      </c>
      <c r="F24">
        <v>31.542397000000001</v>
      </c>
      <c r="G24">
        <v>55.443525000000001</v>
      </c>
      <c r="H24">
        <v>81.644088999999994</v>
      </c>
      <c r="I24">
        <v>106.834559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v>3.5601210000000001</v>
      </c>
      <c r="D25">
        <v>4.7246689999999996</v>
      </c>
      <c r="E25">
        <v>6.762149</v>
      </c>
      <c r="F25">
        <v>11.504263999999999</v>
      </c>
      <c r="G25">
        <v>23.057805999999999</v>
      </c>
      <c r="H25">
        <v>33.227829999999997</v>
      </c>
      <c r="I25">
        <v>42.606113000000001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v>0.65025999999999995</v>
      </c>
      <c r="D26">
        <v>0.71336699999999997</v>
      </c>
      <c r="E26">
        <v>0.93182799999999999</v>
      </c>
      <c r="F26">
        <v>1.1035079999999999</v>
      </c>
      <c r="G26">
        <v>1.181729</v>
      </c>
      <c r="H26">
        <v>1.20079</v>
      </c>
      <c r="I26">
        <v>1.559134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v>0.66887099999999999</v>
      </c>
      <c r="D27">
        <v>0.68647899999999995</v>
      </c>
      <c r="E27">
        <v>0.67977399999999999</v>
      </c>
      <c r="F27">
        <v>0.81423500000000004</v>
      </c>
      <c r="G27">
        <v>1.0334989999999999</v>
      </c>
      <c r="H27">
        <v>1.2301230000000001</v>
      </c>
      <c r="I27">
        <v>1.4329289999999999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v>0.54212300000000002</v>
      </c>
      <c r="D28">
        <v>0.63213600000000003</v>
      </c>
      <c r="E28">
        <v>0.62358400000000003</v>
      </c>
      <c r="F28">
        <v>0.89834000000000003</v>
      </c>
      <c r="G28">
        <v>1.016669</v>
      </c>
      <c r="H28">
        <v>1.2279150000000001</v>
      </c>
      <c r="I28">
        <v>1.4447209999999999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v>0.54089500000000001</v>
      </c>
      <c r="D29">
        <v>0.56780600000000003</v>
      </c>
      <c r="E29">
        <v>0.61060400000000004</v>
      </c>
      <c r="F29">
        <v>0.76680700000000002</v>
      </c>
      <c r="G29">
        <v>1.2982940000000001</v>
      </c>
      <c r="H29">
        <v>1.3085439999999999</v>
      </c>
      <c r="I29">
        <v>1.2982769999999999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v>0.58932499999999999</v>
      </c>
      <c r="D30">
        <v>0.63048400000000004</v>
      </c>
      <c r="E30">
        <v>0.78478300000000001</v>
      </c>
      <c r="F30">
        <v>1.0228630000000001</v>
      </c>
      <c r="G30">
        <v>1.1589499999999999</v>
      </c>
      <c r="H30">
        <v>1.235282</v>
      </c>
      <c r="I30">
        <v>1.3685579999999999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v>2.693727</v>
      </c>
      <c r="D32">
        <v>3.9454889999999998</v>
      </c>
      <c r="E32">
        <v>6.8698220000000001</v>
      </c>
      <c r="F32">
        <v>11.325336</v>
      </c>
      <c r="G32">
        <v>15.655797</v>
      </c>
      <c r="H32">
        <v>19.718485000000001</v>
      </c>
      <c r="I32">
        <v>23.846314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93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E28" zoomScale="70" zoomScaleNormal="70" zoomScalePageLayoutView="119" workbookViewId="0">
      <selection activeCell="X55" sqref="X55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f>output_chain!C3</f>
        <v>0.16574900000000001</v>
      </c>
      <c r="D3">
        <f>output_chain!D3</f>
        <v>0.16650000000000001</v>
      </c>
      <c r="E3">
        <f>output_chain!E3</f>
        <v>0.16833500000000001</v>
      </c>
      <c r="F3">
        <f>output_chain!F3</f>
        <v>0.17180400000000001</v>
      </c>
      <c r="G3">
        <f>output_chain!G3</f>
        <v>0.17976800000000001</v>
      </c>
      <c r="H3">
        <f>output_chain!H3</f>
        <v>0.186586</v>
      </c>
      <c r="I3">
        <f>output_chain!I3</f>
        <v>0.19359599999999999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f>output_chain!C4</f>
        <v>0.24159</v>
      </c>
      <c r="D4">
        <f>output_chain!D4</f>
        <v>0.25569199999999997</v>
      </c>
      <c r="E4">
        <f>output_chain!E4</f>
        <v>0.288105</v>
      </c>
      <c r="F4">
        <f>output_chain!F4</f>
        <v>0.353217</v>
      </c>
      <c r="G4">
        <f>output_chain!G4</f>
        <v>0.48500300000000002</v>
      </c>
      <c r="H4">
        <f>output_chain!H4</f>
        <v>0.62066299999999996</v>
      </c>
      <c r="I4">
        <f>output_chain!I4</f>
        <v>0.75066100000000002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f>output_chain!C5</f>
        <v>0.25833800000000001</v>
      </c>
      <c r="D5">
        <f>output_chain!D5</f>
        <v>0.27507500000000001</v>
      </c>
      <c r="E5">
        <f>output_chain!E5</f>
        <v>0.30575999999999998</v>
      </c>
      <c r="F5">
        <f>output_chain!F5</f>
        <v>0.36940600000000001</v>
      </c>
      <c r="G5">
        <f>output_chain!G5</f>
        <v>0.49875999999999998</v>
      </c>
      <c r="H5">
        <f>output_chain!H5</f>
        <v>0.63197599999999998</v>
      </c>
      <c r="I5">
        <f>output_chain!I5</f>
        <v>0.76558599999999999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f>output_chain!C6</f>
        <v>0.159085</v>
      </c>
      <c r="D6">
        <f>output_chain!D6</f>
        <v>0.15771399999999999</v>
      </c>
      <c r="E6">
        <f>output_chain!E6</f>
        <v>0.163937</v>
      </c>
      <c r="F6">
        <f>output_chain!F6</f>
        <v>0.16098000000000001</v>
      </c>
      <c r="G6">
        <f>output_chain!G6</f>
        <v>0.164461</v>
      </c>
      <c r="H6">
        <f>output_chain!H6</f>
        <v>0.16344800000000001</v>
      </c>
      <c r="I6">
        <f>output_chain!I6</f>
        <v>0.17036200000000001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f>output_chain!C7</f>
        <v>0.152504</v>
      </c>
      <c r="D7">
        <f>output_chain!D7</f>
        <v>0.15429300000000001</v>
      </c>
      <c r="E7">
        <f>output_chain!E7</f>
        <v>0.15315999999999999</v>
      </c>
      <c r="F7">
        <f>output_chain!F7</f>
        <v>0.15491199999999999</v>
      </c>
      <c r="G7">
        <f>output_chain!G7</f>
        <v>0.15806000000000001</v>
      </c>
      <c r="H7">
        <f>output_chain!H7</f>
        <v>0.16134999999999999</v>
      </c>
      <c r="I7">
        <f>output_chain!I7</f>
        <v>0.16331699999999999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f>output_chain!C8</f>
        <v>6.3138839999999998</v>
      </c>
      <c r="D8">
        <f>output_chain!D8</f>
        <v>8.5157629999999997</v>
      </c>
      <c r="E8">
        <f>output_chain!E8</f>
        <v>13.485169000000001</v>
      </c>
      <c r="F8">
        <f>output_chain!F8</f>
        <v>23.178326999999999</v>
      </c>
      <c r="G8">
        <f>output_chain!G8</f>
        <v>43.321311000000001</v>
      </c>
      <c r="H8">
        <f>output_chain!H8</f>
        <v>68.586588000000006</v>
      </c>
      <c r="I8">
        <f>output_chain!I8</f>
        <v>93.899368999999993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f>output_chain!C9</f>
        <v>3.0461070000000001</v>
      </c>
      <c r="D9">
        <f>output_chain!D9</f>
        <v>4.0853020000000004</v>
      </c>
      <c r="E9">
        <f>output_chain!E9</f>
        <v>5.6225420000000002</v>
      </c>
      <c r="F9">
        <f>output_chain!F9</f>
        <v>8.3738449999999993</v>
      </c>
      <c r="G9">
        <f>output_chain!G9</f>
        <v>13.652205</v>
      </c>
      <c r="H9">
        <f>output_chain!H9</f>
        <v>19.069552000000002</v>
      </c>
      <c r="I9">
        <f>output_chain!I9</f>
        <v>24.196458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f>2*output_chain!C10</f>
        <v>1.2744420000000001</v>
      </c>
      <c r="D10">
        <f>2*output_chain!D10</f>
        <v>1.3680699999999999</v>
      </c>
      <c r="E10">
        <f>2*output_chain!E10</f>
        <v>1.5262119999999999</v>
      </c>
      <c r="F10">
        <f>2*output_chain!F10</f>
        <v>1.93181</v>
      </c>
      <c r="G10">
        <f>2*output_chain!G10</f>
        <v>2.9240140000000001</v>
      </c>
      <c r="H10">
        <f>2*output_chain!H10</f>
        <v>2.3348339999999999</v>
      </c>
      <c r="I10">
        <f>2*output_chain!I10</f>
        <v>2.785898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f>2*output_chain!C11</f>
        <v>1.434564</v>
      </c>
      <c r="D11">
        <f>2*output_chain!D11</f>
        <v>1.335764</v>
      </c>
      <c r="E11">
        <f>2*output_chain!E11</f>
        <v>1.54562</v>
      </c>
      <c r="F11">
        <f>2*output_chain!F11</f>
        <v>1.776672</v>
      </c>
      <c r="G11">
        <f>2*output_chain!G11</f>
        <v>2.129794</v>
      </c>
      <c r="H11">
        <f>2*output_chain!H11</f>
        <v>2.5669580000000001</v>
      </c>
      <c r="I11">
        <f>2*output_chain!I11</f>
        <v>3.00386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f>2*output_chain!C12</f>
        <v>1.5384439999999999</v>
      </c>
      <c r="D12">
        <f>2*output_chain!D12</f>
        <v>1.500678</v>
      </c>
      <c r="E12">
        <f>2*output_chain!E12</f>
        <v>1.530076</v>
      </c>
      <c r="F12">
        <f>2*output_chain!F12</f>
        <v>1.8110520000000001</v>
      </c>
      <c r="G12">
        <f>2*output_chain!G12</f>
        <v>2.2463320000000002</v>
      </c>
      <c r="H12">
        <f>2*output_chain!H12</f>
        <v>2.6515719999999998</v>
      </c>
      <c r="I12">
        <f>2*output_chain!I12</f>
        <v>3.1847240000000001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f>2*output_chain!C13</f>
        <v>1.264262</v>
      </c>
      <c r="D13">
        <f>2*output_chain!D13</f>
        <v>1.3691420000000001</v>
      </c>
      <c r="E13">
        <f>2*output_chain!E13</f>
        <v>1.492238</v>
      </c>
      <c r="F13">
        <f>2*output_chain!F13</f>
        <v>1.957822</v>
      </c>
      <c r="G13">
        <f>2*output_chain!G13</f>
        <v>2.35331</v>
      </c>
      <c r="H13">
        <f>2*output_chain!H13</f>
        <v>2.603316</v>
      </c>
      <c r="I13">
        <f>2*output_chain!I13</f>
        <v>2.7262919999999999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f>2*output_chain!C14</f>
        <v>1.282764</v>
      </c>
      <c r="D14">
        <f>2*output_chain!D14</f>
        <v>1.36931</v>
      </c>
      <c r="E14">
        <f>2*output_chain!E14</f>
        <v>1.5141020000000001</v>
      </c>
      <c r="F14">
        <f>2*output_chain!F14</f>
        <v>1.8989320000000001</v>
      </c>
      <c r="G14">
        <f>2*output_chain!G14</f>
        <v>2.603602</v>
      </c>
      <c r="H14">
        <f>2*output_chain!H14</f>
        <v>2.8633839999999999</v>
      </c>
      <c r="I14">
        <f>2*output_chain!I14</f>
        <v>2.5818819999999998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f>2*output_chain!C15</f>
        <v>0</v>
      </c>
      <c r="D15">
        <f>2*output_chain!D15</f>
        <v>0</v>
      </c>
      <c r="E15">
        <f>2*output_chain!E15</f>
        <v>0</v>
      </c>
      <c r="F15">
        <f>2*output_chain!F15</f>
        <v>0</v>
      </c>
      <c r="G15">
        <f>2*output_chain!G15</f>
        <v>0</v>
      </c>
      <c r="H15">
        <f>2*output_chain!H15</f>
        <v>0</v>
      </c>
      <c r="I15">
        <f>2*output_chain!I15</f>
        <v>0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f>2*output_chain!C16</f>
        <v>5.4065940000000001</v>
      </c>
      <c r="D16">
        <f>2*output_chain!D16</f>
        <v>6.7205659999999998</v>
      </c>
      <c r="E16">
        <f>2*output_chain!E16</f>
        <v>9.4365600000000001</v>
      </c>
      <c r="F16">
        <f>2*output_chain!F16</f>
        <v>17.343115999999998</v>
      </c>
      <c r="G16">
        <f>2*output_chain!G16</f>
        <v>23.041152</v>
      </c>
      <c r="H16">
        <f>2*output_chain!H16</f>
        <v>30.24981</v>
      </c>
      <c r="I16">
        <f>2*output_chain!I16</f>
        <v>37.299300000000002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f>output_chain!C19</f>
        <v>0.14222599999999999</v>
      </c>
      <c r="D19">
        <f>output_chain!D19</f>
        <v>0.142899</v>
      </c>
      <c r="E19">
        <f>output_chain!E19</f>
        <v>0.14493</v>
      </c>
      <c r="F19">
        <f>output_chain!F19</f>
        <v>0.14849899999999999</v>
      </c>
      <c r="G19">
        <f>output_chain!G19</f>
        <v>0.15626699999999999</v>
      </c>
      <c r="H19">
        <f>output_chain!H19</f>
        <v>0.16334499999999999</v>
      </c>
      <c r="I19">
        <f>output_chain!I19</f>
        <v>0.17030999999999999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f>output_chain!C20</f>
        <v>0.23903099999999999</v>
      </c>
      <c r="D20">
        <f>output_chain!D20</f>
        <v>0.251191</v>
      </c>
      <c r="E20">
        <f>output_chain!E20</f>
        <v>0.28411900000000001</v>
      </c>
      <c r="F20">
        <f>output_chain!F20</f>
        <v>0.34948299999999999</v>
      </c>
      <c r="G20">
        <f>output_chain!G20</f>
        <v>0.478933</v>
      </c>
      <c r="H20">
        <f>output_chain!H20</f>
        <v>0.61820699999999995</v>
      </c>
      <c r="I20">
        <f>output_chain!I20</f>
        <v>0.74955499999999997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f>output_chain!C21</f>
        <v>0.238173</v>
      </c>
      <c r="D21">
        <f>output_chain!D21</f>
        <v>0.25294100000000003</v>
      </c>
      <c r="E21">
        <f>output_chain!E21</f>
        <v>0.28473900000000002</v>
      </c>
      <c r="F21">
        <f>output_chain!F21</f>
        <v>0.34955700000000001</v>
      </c>
      <c r="G21">
        <f>output_chain!G21</f>
        <v>0.47975099999999998</v>
      </c>
      <c r="H21">
        <f>output_chain!H21</f>
        <v>0.61857700000000004</v>
      </c>
      <c r="I21">
        <f>output_chain!I21</f>
        <v>0.74866999999999995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f>output_chain!C22</f>
        <v>0.155056</v>
      </c>
      <c r="D22">
        <f>output_chain!D22</f>
        <v>0.15377299999999999</v>
      </c>
      <c r="E22">
        <f>output_chain!E22</f>
        <v>0.16022400000000001</v>
      </c>
      <c r="F22">
        <f>output_chain!F22</f>
        <v>0.15708</v>
      </c>
      <c r="G22">
        <f>output_chain!G22</f>
        <v>0.16144800000000001</v>
      </c>
      <c r="H22">
        <f>output_chain!H22</f>
        <v>0.16173100000000001</v>
      </c>
      <c r="I22">
        <f>output_chain!I22</f>
        <v>0.168402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f>output_chain!C23</f>
        <v>0.15073300000000001</v>
      </c>
      <c r="D23">
        <f>output_chain!D23</f>
        <v>0.15215899999999999</v>
      </c>
      <c r="E23">
        <f>output_chain!E23</f>
        <v>0.151727</v>
      </c>
      <c r="F23">
        <f>output_chain!F23</f>
        <v>0.15335799999999999</v>
      </c>
      <c r="G23">
        <f>output_chain!G23</f>
        <v>0.15609999999999999</v>
      </c>
      <c r="H23">
        <f>output_chain!H23</f>
        <v>0.15914400000000001</v>
      </c>
      <c r="I23">
        <f>output_chain!I23</f>
        <v>0.16133800000000001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f>output_chain!C24</f>
        <v>6.8624349999999996</v>
      </c>
      <c r="D24">
        <f>output_chain!D24</f>
        <v>10.325835</v>
      </c>
      <c r="E24">
        <f>output_chain!E24</f>
        <v>18.483364999999999</v>
      </c>
      <c r="F24">
        <f>output_chain!F24</f>
        <v>31.542397000000001</v>
      </c>
      <c r="G24">
        <f>output_chain!G24</f>
        <v>55.443525000000001</v>
      </c>
      <c r="H24">
        <f>output_chain!H24</f>
        <v>81.644088999999994</v>
      </c>
      <c r="I24">
        <f>output_chain!I24</f>
        <v>106.834559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f>output_chain!C25</f>
        <v>3.5601210000000001</v>
      </c>
      <c r="D25">
        <f>output_chain!D25</f>
        <v>4.7246689999999996</v>
      </c>
      <c r="E25">
        <f>output_chain!E25</f>
        <v>6.762149</v>
      </c>
      <c r="F25">
        <f>output_chain!F25</f>
        <v>11.504263999999999</v>
      </c>
      <c r="G25">
        <f>output_chain!G25</f>
        <v>23.057805999999999</v>
      </c>
      <c r="H25">
        <f>output_chain!H25</f>
        <v>33.227829999999997</v>
      </c>
      <c r="I25">
        <f>output_chain!I25</f>
        <v>42.606113000000001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f>2*output_chain!C26</f>
        <v>1.3005199999999999</v>
      </c>
      <c r="D26">
        <f>2*output_chain!D26</f>
        <v>1.4267339999999999</v>
      </c>
      <c r="E26">
        <f>2*output_chain!E26</f>
        <v>1.863656</v>
      </c>
      <c r="F26">
        <f>2*output_chain!F26</f>
        <v>2.2070159999999999</v>
      </c>
      <c r="G26">
        <f>2*output_chain!G26</f>
        <v>2.3634580000000001</v>
      </c>
      <c r="H26">
        <f>2*output_chain!H26</f>
        <v>2.40158</v>
      </c>
      <c r="I26">
        <f>2*output_chain!I26</f>
        <v>3.118268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f>2*output_chain!C27</f>
        <v>1.337742</v>
      </c>
      <c r="D27">
        <f>2*output_chain!D27</f>
        <v>1.3729579999999999</v>
      </c>
      <c r="E27">
        <f>2*output_chain!E27</f>
        <v>1.359548</v>
      </c>
      <c r="F27">
        <f>2*output_chain!F27</f>
        <v>1.6284700000000001</v>
      </c>
      <c r="G27">
        <f>2*output_chain!G27</f>
        <v>2.0669979999999999</v>
      </c>
      <c r="H27">
        <f>2*output_chain!H27</f>
        <v>2.4602460000000002</v>
      </c>
      <c r="I27">
        <f>2*output_chain!I27</f>
        <v>2.8658579999999998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f>2*output_chain!C28</f>
        <v>1.084246</v>
      </c>
      <c r="D28">
        <f>2*output_chain!D28</f>
        <v>1.2642720000000001</v>
      </c>
      <c r="E28">
        <f>2*output_chain!E28</f>
        <v>1.2471680000000001</v>
      </c>
      <c r="F28">
        <f>2*output_chain!F28</f>
        <v>1.7966800000000001</v>
      </c>
      <c r="G28">
        <f>2*output_chain!G28</f>
        <v>2.0333380000000001</v>
      </c>
      <c r="H28">
        <f>2*output_chain!H28</f>
        <v>2.4558300000000002</v>
      </c>
      <c r="I28">
        <f>2*output_chain!I28</f>
        <v>2.8894419999999998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f>2*output_chain!C29</f>
        <v>1.08179</v>
      </c>
      <c r="D29">
        <f>2*output_chain!D29</f>
        <v>1.1356120000000001</v>
      </c>
      <c r="E29">
        <f>2*output_chain!E29</f>
        <v>1.2212080000000001</v>
      </c>
      <c r="F29">
        <f>2*output_chain!F29</f>
        <v>1.533614</v>
      </c>
      <c r="G29">
        <f>2*output_chain!G29</f>
        <v>2.5965880000000001</v>
      </c>
      <c r="H29">
        <f>2*output_chain!H29</f>
        <v>2.6170879999999999</v>
      </c>
      <c r="I29">
        <f>2*output_chain!I29</f>
        <v>2.5965539999999998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f>2*output_chain!C30</f>
        <v>1.17865</v>
      </c>
      <c r="D30">
        <f>2*output_chain!D30</f>
        <v>1.2609680000000001</v>
      </c>
      <c r="E30">
        <f>2*output_chain!E30</f>
        <v>1.569566</v>
      </c>
      <c r="F30">
        <f>2*output_chain!F30</f>
        <v>2.0457260000000002</v>
      </c>
      <c r="G30">
        <f>2*output_chain!G30</f>
        <v>2.3178999999999998</v>
      </c>
      <c r="H30">
        <f>2*output_chain!H30</f>
        <v>2.470564</v>
      </c>
      <c r="I30">
        <f>2*output_chain!I30</f>
        <v>2.7371159999999999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f>2*output_chain!C31</f>
        <v>0</v>
      </c>
      <c r="D31">
        <f>2*output_chain!D31</f>
        <v>0</v>
      </c>
      <c r="E31">
        <f>2*output_chain!E31</f>
        <v>0</v>
      </c>
      <c r="F31">
        <f>2*output_chain!F31</f>
        <v>0</v>
      </c>
      <c r="G31">
        <f>2*output_chain!G31</f>
        <v>0</v>
      </c>
      <c r="H31">
        <f>2*output_chain!H31</f>
        <v>0</v>
      </c>
      <c r="I31">
        <f>2*output_chain!I31</f>
        <v>0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f>2*output_chain!C32</f>
        <v>5.387454</v>
      </c>
      <c r="D32">
        <f>2*output_chain!D32</f>
        <v>7.8909779999999996</v>
      </c>
      <c r="E32">
        <f>2*output_chain!E32</f>
        <v>13.739644</v>
      </c>
      <c r="F32">
        <f>2*output_chain!F32</f>
        <v>22.650672</v>
      </c>
      <c r="G32">
        <f>2*output_chain!G32</f>
        <v>31.311593999999999</v>
      </c>
      <c r="H32">
        <f>2*output_chain!H32</f>
        <v>39.436970000000002</v>
      </c>
      <c r="I32">
        <f>2*output_chain!I32</f>
        <v>47.692627999999999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93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85" zoomScaleNormal="85" workbookViewId="0">
      <selection activeCell="H74" sqref="H74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v>0.17234099999999999</v>
      </c>
      <c r="D3">
        <v>0.17094599999999999</v>
      </c>
      <c r="E3">
        <v>0.171685</v>
      </c>
      <c r="F3">
        <v>0.175261</v>
      </c>
      <c r="G3">
        <v>0.18329599999999999</v>
      </c>
      <c r="H3">
        <v>0.18943499999999999</v>
      </c>
      <c r="I3">
        <v>0.196767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v>0.15981200000000001</v>
      </c>
      <c r="D4">
        <v>0.17499899999999999</v>
      </c>
      <c r="E4">
        <v>0.206733</v>
      </c>
      <c r="F4">
        <v>0.24967200000000001</v>
      </c>
      <c r="G4">
        <v>0.38807399999999997</v>
      </c>
      <c r="H4">
        <v>0.53348499999999999</v>
      </c>
      <c r="I4">
        <v>0.71223999999999998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v>0.17294899999999999</v>
      </c>
      <c r="D5">
        <v>0.190079</v>
      </c>
      <c r="E5">
        <v>0.21904699999999999</v>
      </c>
      <c r="F5">
        <v>0.26175999999999999</v>
      </c>
      <c r="G5">
        <v>0.39889799999999997</v>
      </c>
      <c r="H5">
        <v>0.54446499999999998</v>
      </c>
      <c r="I5">
        <v>0.72433899999999996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v>0.165212</v>
      </c>
      <c r="D6">
        <v>0.158834</v>
      </c>
      <c r="E6">
        <v>0.16775100000000001</v>
      </c>
      <c r="F6">
        <v>0.16216</v>
      </c>
      <c r="G6">
        <v>0.16931299999999999</v>
      </c>
      <c r="H6">
        <v>0.16710800000000001</v>
      </c>
      <c r="I6">
        <v>0.17734800000000001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v>0.156391</v>
      </c>
      <c r="D7">
        <v>0.15731999999999999</v>
      </c>
      <c r="E7">
        <v>0.155556</v>
      </c>
      <c r="F7">
        <v>0.15797600000000001</v>
      </c>
      <c r="G7">
        <v>0.161052</v>
      </c>
      <c r="H7">
        <v>0.163019</v>
      </c>
      <c r="I7">
        <v>0.16644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v>9.9631430000000005</v>
      </c>
      <c r="D8">
        <v>14.601505</v>
      </c>
      <c r="E8">
        <v>18.741572000000001</v>
      </c>
      <c r="F8">
        <v>26.100933999999999</v>
      </c>
      <c r="G8">
        <v>42.412162000000002</v>
      </c>
      <c r="H8">
        <v>64.194608000000002</v>
      </c>
      <c r="I8">
        <v>86.981021999999996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v>3.3553120000000001</v>
      </c>
      <c r="D9">
        <v>4.4853810000000003</v>
      </c>
      <c r="E9">
        <v>5.601966</v>
      </c>
      <c r="F9">
        <v>8.0052500000000002</v>
      </c>
      <c r="G9">
        <v>12.024236</v>
      </c>
      <c r="H9">
        <v>17.842758</v>
      </c>
      <c r="I9">
        <v>24.483359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v>0.47164</v>
      </c>
      <c r="D10">
        <v>0.52403200000000005</v>
      </c>
      <c r="E10">
        <v>0.51578299999999999</v>
      </c>
      <c r="F10">
        <v>0.58313599999999999</v>
      </c>
      <c r="G10">
        <v>0.86260999999999999</v>
      </c>
      <c r="H10">
        <v>1.207697</v>
      </c>
      <c r="I10">
        <v>1.6206259999999999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v>0.83810099999999998</v>
      </c>
      <c r="D11">
        <v>0.86381399999999997</v>
      </c>
      <c r="E11">
        <v>0.89169699999999996</v>
      </c>
      <c r="F11">
        <v>1.031601</v>
      </c>
      <c r="G11">
        <v>1.2725709999999999</v>
      </c>
      <c r="H11">
        <v>1.6175390000000001</v>
      </c>
      <c r="I11">
        <v>1.745117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v>0.84537300000000004</v>
      </c>
      <c r="D12">
        <v>0.87175400000000003</v>
      </c>
      <c r="E12">
        <v>0.91342900000000005</v>
      </c>
      <c r="F12">
        <v>1.0586260000000001</v>
      </c>
      <c r="G12">
        <v>1.3378380000000001</v>
      </c>
      <c r="H12">
        <v>1.5363929999999999</v>
      </c>
      <c r="I12">
        <v>1.712728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v>0.94736799999999999</v>
      </c>
      <c r="D13">
        <v>1.718974</v>
      </c>
      <c r="E13">
        <v>3.298807</v>
      </c>
      <c r="F13">
        <v>6.3705439999999998</v>
      </c>
      <c r="G13">
        <v>11.824512</v>
      </c>
      <c r="H13">
        <v>18.843138</v>
      </c>
      <c r="I13">
        <v>27.477156999999998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v>0.45144600000000001</v>
      </c>
      <c r="D14">
        <v>0.47883999999999999</v>
      </c>
      <c r="E14">
        <v>0.53747900000000004</v>
      </c>
      <c r="F14">
        <v>0.63326400000000005</v>
      </c>
      <c r="G14">
        <v>0.88977799999999996</v>
      </c>
      <c r="H14">
        <v>1.18736</v>
      </c>
      <c r="I14">
        <v>1.551831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v>11.909807000000001</v>
      </c>
      <c r="D15">
        <v>15.760147999999999</v>
      </c>
      <c r="E15">
        <v>19.465947</v>
      </c>
      <c r="F15">
        <v>26.170324999999998</v>
      </c>
      <c r="G15">
        <v>42.950499000000001</v>
      </c>
      <c r="H15">
        <v>58.465099000000002</v>
      </c>
      <c r="I15">
        <v>76.923942999999994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v>4.0444969999999998</v>
      </c>
      <c r="D16">
        <v>5.4707530000000002</v>
      </c>
      <c r="E16">
        <v>7.5787659999999999</v>
      </c>
      <c r="F16">
        <v>10.804892000000001</v>
      </c>
      <c r="G16">
        <v>13.011599</v>
      </c>
      <c r="H16">
        <v>16.569721999999999</v>
      </c>
      <c r="I16">
        <v>20.456099999999999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v>0.145319</v>
      </c>
      <c r="D19">
        <v>0.14538300000000001</v>
      </c>
      <c r="E19">
        <v>0.14818200000000001</v>
      </c>
      <c r="F19">
        <v>0.150449</v>
      </c>
      <c r="G19">
        <v>0.15923000000000001</v>
      </c>
      <c r="H19">
        <v>0.16495499999999999</v>
      </c>
      <c r="I19">
        <v>0.17213600000000001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v>0.16087299999999999</v>
      </c>
      <c r="D20">
        <v>0.19599900000000001</v>
      </c>
      <c r="E20">
        <v>0.23232</v>
      </c>
      <c r="F20">
        <v>0.296321</v>
      </c>
      <c r="G20">
        <v>0.367925</v>
      </c>
      <c r="H20">
        <v>0.45865099999999998</v>
      </c>
      <c r="I20">
        <v>0.628772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v>0.159528</v>
      </c>
      <c r="D21">
        <v>0.194664</v>
      </c>
      <c r="E21">
        <v>0.23013400000000001</v>
      </c>
      <c r="F21">
        <v>0.29527399999999998</v>
      </c>
      <c r="G21">
        <v>0.36081600000000003</v>
      </c>
      <c r="H21">
        <v>0.45517000000000002</v>
      </c>
      <c r="I21">
        <v>0.62468999999999997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v>0.16183900000000001</v>
      </c>
      <c r="D22">
        <v>0.15736800000000001</v>
      </c>
      <c r="E22">
        <v>0.16709099999999999</v>
      </c>
      <c r="F22">
        <v>0.15983800000000001</v>
      </c>
      <c r="G22">
        <v>0.16577700000000001</v>
      </c>
      <c r="H22">
        <v>0.16220999999999999</v>
      </c>
      <c r="I22">
        <v>0.17514199999999999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v>0.15465300000000001</v>
      </c>
      <c r="D23">
        <v>0.15601899999999999</v>
      </c>
      <c r="E23">
        <v>0.15578</v>
      </c>
      <c r="F23">
        <v>0.15708</v>
      </c>
      <c r="G23">
        <v>0.15926599999999999</v>
      </c>
      <c r="H23">
        <v>0.159414</v>
      </c>
      <c r="I23">
        <v>0.16176699999999999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v>6.2396430000000001</v>
      </c>
      <c r="D24">
        <v>10.469614999999999</v>
      </c>
      <c r="E24">
        <v>15.673797</v>
      </c>
      <c r="F24">
        <v>25.075631000000001</v>
      </c>
      <c r="G24">
        <v>46.431176999999998</v>
      </c>
      <c r="H24">
        <v>73.184856999999994</v>
      </c>
      <c r="I24">
        <v>101.883252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v>2.9989080000000001</v>
      </c>
      <c r="D25">
        <v>4.1459469999999996</v>
      </c>
      <c r="E25">
        <v>5.4700230000000003</v>
      </c>
      <c r="F25">
        <v>7.9782149999999996</v>
      </c>
      <c r="G25">
        <v>13.473887</v>
      </c>
      <c r="H25">
        <v>22.293353</v>
      </c>
      <c r="I25">
        <v>36.023893000000001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v>0.46659699999999998</v>
      </c>
      <c r="D26">
        <v>0.49593199999999998</v>
      </c>
      <c r="E26">
        <v>0.59851600000000005</v>
      </c>
      <c r="F26">
        <v>0.80138900000000002</v>
      </c>
      <c r="G26">
        <v>1.2459610000000001</v>
      </c>
      <c r="H26">
        <v>1.7689319999999999</v>
      </c>
      <c r="I26">
        <v>2.3707289999999999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v>0.75559399999999999</v>
      </c>
      <c r="D27">
        <v>0.78200099999999995</v>
      </c>
      <c r="E27">
        <v>0.84248800000000001</v>
      </c>
      <c r="F27">
        <v>0.99241699999999999</v>
      </c>
      <c r="G27">
        <v>1.246324</v>
      </c>
      <c r="H27">
        <v>1.4862919999999999</v>
      </c>
      <c r="I27">
        <v>1.7776419999999999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v>0.75770400000000004</v>
      </c>
      <c r="D28">
        <v>0.80541099999999999</v>
      </c>
      <c r="E28">
        <v>0.86571699999999996</v>
      </c>
      <c r="F28">
        <v>1.0306690000000001</v>
      </c>
      <c r="G28">
        <v>1.2478279999999999</v>
      </c>
      <c r="H28">
        <v>1.509762</v>
      </c>
      <c r="I28">
        <v>1.7045950000000001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v>0.55169599999999996</v>
      </c>
      <c r="D29">
        <v>0.80942899999999995</v>
      </c>
      <c r="E29">
        <v>1.27434</v>
      </c>
      <c r="F29">
        <v>1.969514</v>
      </c>
      <c r="G29">
        <v>3.5729600000000001</v>
      </c>
      <c r="H29">
        <v>5.5833599999999999</v>
      </c>
      <c r="I29">
        <v>8.0258319999999994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v>0.44919999999999999</v>
      </c>
      <c r="D30">
        <v>0.51215599999999994</v>
      </c>
      <c r="E30">
        <v>0.55479800000000001</v>
      </c>
      <c r="F30">
        <v>0.72873399999999999</v>
      </c>
      <c r="G30">
        <v>1.1558679999999999</v>
      </c>
      <c r="H30">
        <v>1.5894459999999999</v>
      </c>
      <c r="I30">
        <v>2.0623520000000002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v>8.2032159999999994</v>
      </c>
      <c r="D31">
        <v>11.390791</v>
      </c>
      <c r="E31">
        <v>14.577427</v>
      </c>
      <c r="F31">
        <v>20.671074000000001</v>
      </c>
      <c r="G31">
        <v>34.104970000000002</v>
      </c>
      <c r="H31">
        <v>47.777476</v>
      </c>
      <c r="I31">
        <v>62.177579000000001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v>2.3206470000000001</v>
      </c>
      <c r="D32">
        <v>3.4470730000000001</v>
      </c>
      <c r="E32">
        <v>5.0725579999999999</v>
      </c>
      <c r="F32">
        <v>7.3697809999999997</v>
      </c>
      <c r="G32">
        <v>10.843837000000001</v>
      </c>
      <c r="H32">
        <v>13.863566</v>
      </c>
      <c r="I32">
        <v>17.848576999999999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87" spans="1:2" x14ac:dyDescent="0.25">
      <c r="A87" t="s">
        <v>64</v>
      </c>
    </row>
    <row r="88" spans="1:2" x14ac:dyDescent="0.25">
      <c r="A88" t="s">
        <v>65</v>
      </c>
      <c r="B88" t="s">
        <v>68</v>
      </c>
    </row>
    <row r="89" spans="1:2" x14ac:dyDescent="0.25">
      <c r="A89" t="s">
        <v>66</v>
      </c>
      <c r="B89" t="s">
        <v>67</v>
      </c>
    </row>
    <row r="93" spans="1:2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E29" zoomScale="70" zoomScaleNormal="70" workbookViewId="0">
      <selection activeCell="X50" sqref="X50"/>
    </sheetView>
  </sheetViews>
  <sheetFormatPr baseColWidth="10" defaultRowHeight="15.75" x14ac:dyDescent="0.25"/>
  <cols>
    <col min="1" max="2" width="46.375" customWidth="1"/>
    <col min="5" max="5" width="37.375" customWidth="1"/>
    <col min="8" max="8" width="13.5" customWidth="1"/>
    <col min="9" max="9" width="26" customWidth="1"/>
  </cols>
  <sheetData>
    <row r="1" spans="1:14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t="s">
        <v>0</v>
      </c>
      <c r="M1" t="s">
        <v>1</v>
      </c>
      <c r="N1" t="s">
        <v>2</v>
      </c>
    </row>
    <row r="2" spans="1:14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24</v>
      </c>
      <c r="I2">
        <v>32</v>
      </c>
    </row>
    <row r="3" spans="1:14" x14ac:dyDescent="0.25">
      <c r="A3" t="s">
        <v>36</v>
      </c>
      <c r="B3" t="s">
        <v>69</v>
      </c>
      <c r="C3">
        <f>stencil!C3</f>
        <v>0.17234099999999999</v>
      </c>
      <c r="D3">
        <f>stencil!D3</f>
        <v>0.17094599999999999</v>
      </c>
      <c r="E3">
        <f>stencil!E3</f>
        <v>0.171685</v>
      </c>
      <c r="F3">
        <f>stencil!F3</f>
        <v>0.175261</v>
      </c>
      <c r="G3">
        <f>stencil!G3</f>
        <v>0.18329599999999999</v>
      </c>
      <c r="H3">
        <f>stencil!H3</f>
        <v>0.18943499999999999</v>
      </c>
      <c r="I3">
        <f>stencil!I3</f>
        <v>0.196767</v>
      </c>
      <c r="L3">
        <v>1</v>
      </c>
      <c r="M3">
        <v>1000</v>
      </c>
      <c r="N3">
        <v>1.1400000000000001E-4</v>
      </c>
    </row>
    <row r="4" spans="1:14" x14ac:dyDescent="0.25">
      <c r="A4" t="s">
        <v>32</v>
      </c>
      <c r="B4" t="s">
        <v>60</v>
      </c>
      <c r="C4">
        <f>stencil!C4</f>
        <v>0.15981200000000001</v>
      </c>
      <c r="D4">
        <f>stencil!D4</f>
        <v>0.17499899999999999</v>
      </c>
      <c r="E4">
        <f>stencil!E4</f>
        <v>0.206733</v>
      </c>
      <c r="F4">
        <f>stencil!F4</f>
        <v>0.24967200000000001</v>
      </c>
      <c r="G4">
        <f>stencil!G4</f>
        <v>0.38807399999999997</v>
      </c>
      <c r="H4">
        <f>stencil!H4</f>
        <v>0.53348499999999999</v>
      </c>
      <c r="I4">
        <f>stencil!I4</f>
        <v>0.71223999999999998</v>
      </c>
      <c r="L4">
        <v>1</v>
      </c>
      <c r="M4">
        <v>1000</v>
      </c>
      <c r="N4">
        <v>8.7999999999999998E-5</v>
      </c>
    </row>
    <row r="5" spans="1:14" x14ac:dyDescent="0.25">
      <c r="A5" t="s">
        <v>45</v>
      </c>
      <c r="B5" t="s">
        <v>52</v>
      </c>
      <c r="C5">
        <f>stencil!C5</f>
        <v>0.17294899999999999</v>
      </c>
      <c r="D5">
        <f>stencil!D5</f>
        <v>0.190079</v>
      </c>
      <c r="E5">
        <f>stencil!E5</f>
        <v>0.21904699999999999</v>
      </c>
      <c r="F5">
        <f>stencil!F5</f>
        <v>0.26175999999999999</v>
      </c>
      <c r="G5">
        <f>stencil!G5</f>
        <v>0.39889799999999997</v>
      </c>
      <c r="H5">
        <f>stencil!H5</f>
        <v>0.54446499999999998</v>
      </c>
      <c r="I5">
        <f>stencil!I5</f>
        <v>0.72433899999999996</v>
      </c>
      <c r="L5">
        <v>1</v>
      </c>
      <c r="M5">
        <v>1000</v>
      </c>
      <c r="N5">
        <v>1.2E-4</v>
      </c>
    </row>
    <row r="6" spans="1:14" x14ac:dyDescent="0.25">
      <c r="A6" t="s">
        <v>49</v>
      </c>
      <c r="B6" t="s">
        <v>61</v>
      </c>
      <c r="C6">
        <f>stencil!C6</f>
        <v>0.165212</v>
      </c>
      <c r="D6">
        <f>stencil!D6</f>
        <v>0.158834</v>
      </c>
      <c r="E6">
        <f>stencil!E6</f>
        <v>0.16775100000000001</v>
      </c>
      <c r="F6">
        <f>stencil!F6</f>
        <v>0.16216</v>
      </c>
      <c r="G6">
        <f>stencil!G6</f>
        <v>0.16931299999999999</v>
      </c>
      <c r="H6">
        <f>stencil!H6</f>
        <v>0.16710800000000001</v>
      </c>
      <c r="I6">
        <f>stencil!I6</f>
        <v>0.17734800000000001</v>
      </c>
      <c r="L6">
        <v>1</v>
      </c>
      <c r="M6">
        <v>1000</v>
      </c>
      <c r="N6">
        <v>9.7999999999999997E-5</v>
      </c>
    </row>
    <row r="7" spans="1:14" x14ac:dyDescent="0.25">
      <c r="A7" t="s">
        <v>30</v>
      </c>
      <c r="B7" t="s">
        <v>53</v>
      </c>
      <c r="C7">
        <f>stencil!C7</f>
        <v>0.156391</v>
      </c>
      <c r="D7">
        <f>stencil!D7</f>
        <v>0.15731999999999999</v>
      </c>
      <c r="E7">
        <f>stencil!E7</f>
        <v>0.155556</v>
      </c>
      <c r="F7">
        <f>stencil!F7</f>
        <v>0.15797600000000001</v>
      </c>
      <c r="G7">
        <f>stencil!G7</f>
        <v>0.161052</v>
      </c>
      <c r="H7">
        <f>stencil!H7</f>
        <v>0.163019</v>
      </c>
      <c r="I7">
        <f>stencil!I7</f>
        <v>0.16644</v>
      </c>
      <c r="L7">
        <v>1</v>
      </c>
      <c r="M7">
        <v>1000</v>
      </c>
      <c r="N7">
        <v>8.7999999999999998E-5</v>
      </c>
    </row>
    <row r="8" spans="1:14" x14ac:dyDescent="0.25">
      <c r="A8" t="s">
        <v>48</v>
      </c>
      <c r="B8" t="s">
        <v>54</v>
      </c>
      <c r="C8">
        <f>stencil!C8</f>
        <v>9.9631430000000005</v>
      </c>
      <c r="D8">
        <f>stencil!D8</f>
        <v>14.601505</v>
      </c>
      <c r="E8">
        <f>stencil!E8</f>
        <v>18.741572000000001</v>
      </c>
      <c r="F8">
        <f>stencil!F8</f>
        <v>26.100933999999999</v>
      </c>
      <c r="G8">
        <f>stencil!G8</f>
        <v>42.412162000000002</v>
      </c>
      <c r="H8">
        <f>stencil!H8</f>
        <v>64.194608000000002</v>
      </c>
      <c r="I8">
        <f>stencil!I8</f>
        <v>86.981021999999996</v>
      </c>
      <c r="L8">
        <v>1</v>
      </c>
      <c r="M8">
        <v>1000</v>
      </c>
      <c r="N8">
        <v>1.1E-4</v>
      </c>
    </row>
    <row r="9" spans="1:14" ht="17.100000000000001" customHeight="1" x14ac:dyDescent="0.25">
      <c r="A9" t="s">
        <v>47</v>
      </c>
      <c r="B9" t="s">
        <v>55</v>
      </c>
      <c r="C9">
        <f>stencil!C9</f>
        <v>3.3553120000000001</v>
      </c>
      <c r="D9">
        <f>stencil!D9</f>
        <v>4.4853810000000003</v>
      </c>
      <c r="E9">
        <f>stencil!E9</f>
        <v>5.601966</v>
      </c>
      <c r="F9">
        <f>stencil!F9</f>
        <v>8.0052500000000002</v>
      </c>
      <c r="G9">
        <f>stencil!G9</f>
        <v>12.024236</v>
      </c>
      <c r="H9">
        <f>stencil!H9</f>
        <v>17.842758</v>
      </c>
      <c r="I9">
        <f>stencil!I9</f>
        <v>24.483359</v>
      </c>
      <c r="L9">
        <v>1</v>
      </c>
      <c r="M9">
        <v>1000</v>
      </c>
      <c r="N9">
        <v>1.0900000000000001E-4</v>
      </c>
    </row>
    <row r="10" spans="1:14" x14ac:dyDescent="0.25">
      <c r="A10" t="s">
        <v>26</v>
      </c>
      <c r="B10" t="s">
        <v>70</v>
      </c>
      <c r="C10">
        <f>stencil!C10 *2</f>
        <v>0.94328000000000001</v>
      </c>
      <c r="D10">
        <f>stencil!D10 *2</f>
        <v>1.0480640000000001</v>
      </c>
      <c r="E10">
        <f>stencil!E10 *2</f>
        <v>1.031566</v>
      </c>
      <c r="F10">
        <f>stencil!F10 *2</f>
        <v>1.166272</v>
      </c>
      <c r="G10">
        <f>stencil!G10 *2</f>
        <v>1.72522</v>
      </c>
      <c r="H10">
        <f>stencil!H10 *2</f>
        <v>2.415394</v>
      </c>
      <c r="I10">
        <f>stencil!I10 *2</f>
        <v>3.2412519999999998</v>
      </c>
      <c r="L10">
        <v>2</v>
      </c>
      <c r="M10">
        <v>1000</v>
      </c>
      <c r="N10">
        <v>1.4200000000000001E-4</v>
      </c>
    </row>
    <row r="11" spans="1:14" x14ac:dyDescent="0.25">
      <c r="A11" t="s">
        <v>40</v>
      </c>
      <c r="B11" t="s">
        <v>62</v>
      </c>
      <c r="C11">
        <f>stencil!C11 *2</f>
        <v>1.676202</v>
      </c>
      <c r="D11">
        <f>stencil!D11 *2</f>
        <v>1.7276279999999999</v>
      </c>
      <c r="E11">
        <f>stencil!E11 *2</f>
        <v>1.7833939999999999</v>
      </c>
      <c r="F11">
        <f>stencil!F11 *2</f>
        <v>2.063202</v>
      </c>
      <c r="G11">
        <f>stencil!G11 *2</f>
        <v>2.5451419999999998</v>
      </c>
      <c r="H11">
        <f>stencil!H11 *2</f>
        <v>3.2350780000000001</v>
      </c>
      <c r="I11">
        <f>stencil!I11 *2</f>
        <v>3.4902340000000001</v>
      </c>
      <c r="L11">
        <v>2</v>
      </c>
      <c r="M11">
        <v>1000</v>
      </c>
      <c r="N11">
        <v>1.16E-4</v>
      </c>
    </row>
    <row r="12" spans="1:14" x14ac:dyDescent="0.25">
      <c r="A12" t="s">
        <v>43</v>
      </c>
      <c r="B12" t="s">
        <v>56</v>
      </c>
      <c r="C12">
        <f>stencil!C12 *2</f>
        <v>1.6907460000000001</v>
      </c>
      <c r="D12">
        <f>stencil!D12 *2</f>
        <v>1.7435080000000001</v>
      </c>
      <c r="E12">
        <f>stencil!E12 *2</f>
        <v>1.8268580000000001</v>
      </c>
      <c r="F12">
        <f>stencil!F12 *2</f>
        <v>2.1172520000000001</v>
      </c>
      <c r="G12">
        <f>stencil!G12 *2</f>
        <v>2.6756760000000002</v>
      </c>
      <c r="H12">
        <f>stencil!H12 *2</f>
        <v>3.0727859999999998</v>
      </c>
      <c r="I12">
        <f>stencil!I12 *2</f>
        <v>3.4254560000000001</v>
      </c>
      <c r="L12">
        <v>2</v>
      </c>
      <c r="M12">
        <v>1000</v>
      </c>
      <c r="N12">
        <v>1.36E-4</v>
      </c>
    </row>
    <row r="13" spans="1:14" x14ac:dyDescent="0.25">
      <c r="A13" t="s">
        <v>33</v>
      </c>
      <c r="B13" t="s">
        <v>63</v>
      </c>
      <c r="C13">
        <f>stencil!C13 *2</f>
        <v>1.894736</v>
      </c>
      <c r="D13">
        <f>stencil!D13 *2</f>
        <v>3.437948</v>
      </c>
      <c r="E13">
        <f>stencil!E13 *2</f>
        <v>6.5976140000000001</v>
      </c>
      <c r="F13">
        <f>stencil!F13 *2</f>
        <v>12.741088</v>
      </c>
      <c r="G13">
        <f>stencil!G13 *2</f>
        <v>23.649024000000001</v>
      </c>
      <c r="H13">
        <f>stencil!H13 *2</f>
        <v>37.686275999999999</v>
      </c>
      <c r="I13">
        <f>stencil!I13 *2</f>
        <v>54.954313999999997</v>
      </c>
      <c r="L13">
        <v>2</v>
      </c>
      <c r="M13">
        <v>1000</v>
      </c>
      <c r="N13">
        <v>1.4799999999999999E-4</v>
      </c>
    </row>
    <row r="14" spans="1:14" x14ac:dyDescent="0.25">
      <c r="A14" t="s">
        <v>46</v>
      </c>
      <c r="B14" t="s">
        <v>57</v>
      </c>
      <c r="C14">
        <f>stencil!C14 *2</f>
        <v>0.90289200000000003</v>
      </c>
      <c r="D14">
        <f>stencil!D14 *2</f>
        <v>0.95767999999999998</v>
      </c>
      <c r="E14">
        <f>stencil!E14 *2</f>
        <v>1.0749580000000001</v>
      </c>
      <c r="F14">
        <f>stencil!F14 *2</f>
        <v>1.2665280000000001</v>
      </c>
      <c r="G14">
        <f>stencil!G14 *2</f>
        <v>1.7795559999999999</v>
      </c>
      <c r="H14">
        <f>stencil!H14 *2</f>
        <v>2.3747199999999999</v>
      </c>
      <c r="I14">
        <f>stencil!I14 *2</f>
        <v>3.1036619999999999</v>
      </c>
      <c r="L14">
        <v>2</v>
      </c>
      <c r="M14">
        <v>1000</v>
      </c>
      <c r="N14">
        <v>1.4899999999999999E-4</v>
      </c>
    </row>
    <row r="15" spans="1:14" ht="17.100000000000001" customHeight="1" x14ac:dyDescent="0.25">
      <c r="A15" t="s">
        <v>42</v>
      </c>
      <c r="B15" t="s">
        <v>58</v>
      </c>
      <c r="C15">
        <f>stencil!C15 *2</f>
        <v>23.819614000000001</v>
      </c>
      <c r="D15">
        <f>stencil!D15 *2</f>
        <v>31.520295999999998</v>
      </c>
      <c r="E15">
        <f>stencil!E15 *2</f>
        <v>38.931894</v>
      </c>
      <c r="F15">
        <f>stencil!F15 *2</f>
        <v>52.340649999999997</v>
      </c>
      <c r="G15">
        <f>stencil!G15 *2</f>
        <v>85.900998000000001</v>
      </c>
      <c r="H15">
        <f>stencil!H15 *2</f>
        <v>116.930198</v>
      </c>
      <c r="I15">
        <f>stencil!I15 *2</f>
        <v>153.84788599999999</v>
      </c>
      <c r="L15">
        <v>2</v>
      </c>
      <c r="M15">
        <v>1000</v>
      </c>
      <c r="N15">
        <v>1.2300000000000001E-4</v>
      </c>
    </row>
    <row r="16" spans="1:14" x14ac:dyDescent="0.25">
      <c r="A16" t="s">
        <v>25</v>
      </c>
      <c r="B16" t="s">
        <v>59</v>
      </c>
      <c r="C16">
        <f>stencil!C16 *2</f>
        <v>8.0889939999999996</v>
      </c>
      <c r="D16">
        <f>stencil!D16 *2</f>
        <v>10.941506</v>
      </c>
      <c r="E16">
        <f>stencil!E16 *2</f>
        <v>15.157532</v>
      </c>
      <c r="F16">
        <f>stencil!F16 *2</f>
        <v>21.609784000000001</v>
      </c>
      <c r="G16">
        <f>stencil!G16 *2</f>
        <v>26.023198000000001</v>
      </c>
      <c r="H16">
        <f>stencil!H16 *2</f>
        <v>33.139443999999997</v>
      </c>
      <c r="I16">
        <f>stencil!I16 *2</f>
        <v>40.912199999999999</v>
      </c>
      <c r="L16">
        <v>2</v>
      </c>
      <c r="M16">
        <v>1000</v>
      </c>
      <c r="N16">
        <v>1.2799999999999999E-4</v>
      </c>
    </row>
    <row r="18" spans="1:14" x14ac:dyDescent="0.25"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32</v>
      </c>
    </row>
    <row r="19" spans="1:14" x14ac:dyDescent="0.25">
      <c r="A19" t="s">
        <v>50</v>
      </c>
      <c r="B19" t="s">
        <v>69</v>
      </c>
      <c r="C19">
        <f>stencil!C19</f>
        <v>0.145319</v>
      </c>
      <c r="D19">
        <f>stencil!D19</f>
        <v>0.14538300000000001</v>
      </c>
      <c r="E19">
        <f>stencil!E19</f>
        <v>0.14818200000000001</v>
      </c>
      <c r="F19">
        <f>stencil!F19</f>
        <v>0.150449</v>
      </c>
      <c r="G19">
        <f>stencil!G19</f>
        <v>0.15923000000000001</v>
      </c>
      <c r="H19">
        <f>stencil!H19</f>
        <v>0.16495499999999999</v>
      </c>
      <c r="I19">
        <f>stencil!I19</f>
        <v>0.17213600000000001</v>
      </c>
      <c r="L19">
        <v>1</v>
      </c>
      <c r="M19">
        <v>5000</v>
      </c>
      <c r="N19">
        <v>1.8E-5</v>
      </c>
    </row>
    <row r="20" spans="1:14" x14ac:dyDescent="0.25">
      <c r="A20" t="s">
        <v>35</v>
      </c>
      <c r="B20" t="s">
        <v>60</v>
      </c>
      <c r="C20">
        <f>stencil!C20</f>
        <v>0.16087299999999999</v>
      </c>
      <c r="D20">
        <f>stencil!D20</f>
        <v>0.19599900000000001</v>
      </c>
      <c r="E20">
        <f>stencil!E20</f>
        <v>0.23232</v>
      </c>
      <c r="F20">
        <f>stencil!F20</f>
        <v>0.296321</v>
      </c>
      <c r="G20">
        <f>stencil!G20</f>
        <v>0.367925</v>
      </c>
      <c r="H20">
        <f>stencil!H20</f>
        <v>0.45865099999999998</v>
      </c>
      <c r="I20">
        <f>stencil!I20</f>
        <v>0.628772</v>
      </c>
      <c r="L20">
        <v>1</v>
      </c>
      <c r="M20">
        <v>5000</v>
      </c>
      <c r="N20">
        <v>1.8E-5</v>
      </c>
    </row>
    <row r="21" spans="1:14" x14ac:dyDescent="0.25">
      <c r="A21" t="s">
        <v>31</v>
      </c>
      <c r="B21" t="s">
        <v>52</v>
      </c>
      <c r="C21">
        <f>stencil!C21</f>
        <v>0.159528</v>
      </c>
      <c r="D21">
        <f>stencil!D21</f>
        <v>0.194664</v>
      </c>
      <c r="E21">
        <f>stencil!E21</f>
        <v>0.23013400000000001</v>
      </c>
      <c r="F21">
        <f>stencil!F21</f>
        <v>0.29527399999999998</v>
      </c>
      <c r="G21">
        <f>stencil!G21</f>
        <v>0.36081600000000003</v>
      </c>
      <c r="H21">
        <f>stencil!H21</f>
        <v>0.45517000000000002</v>
      </c>
      <c r="I21">
        <f>stencil!I21</f>
        <v>0.62468999999999997</v>
      </c>
      <c r="L21">
        <v>1</v>
      </c>
      <c r="M21">
        <v>5000</v>
      </c>
      <c r="N21">
        <v>1.8E-5</v>
      </c>
    </row>
    <row r="22" spans="1:14" x14ac:dyDescent="0.25">
      <c r="A22" t="s">
        <v>41</v>
      </c>
      <c r="B22" t="s">
        <v>61</v>
      </c>
      <c r="C22">
        <f>stencil!C22</f>
        <v>0.16183900000000001</v>
      </c>
      <c r="D22">
        <f>stencil!D22</f>
        <v>0.15736800000000001</v>
      </c>
      <c r="E22">
        <f>stencil!E22</f>
        <v>0.16709099999999999</v>
      </c>
      <c r="F22">
        <f>stencil!F22</f>
        <v>0.15983800000000001</v>
      </c>
      <c r="G22">
        <f>stencil!G22</f>
        <v>0.16577700000000001</v>
      </c>
      <c r="H22">
        <f>stencil!H22</f>
        <v>0.16220999999999999</v>
      </c>
      <c r="I22">
        <f>stencil!I22</f>
        <v>0.17514199999999999</v>
      </c>
      <c r="L22">
        <v>1</v>
      </c>
      <c r="M22">
        <v>5000</v>
      </c>
      <c r="N22">
        <v>2.0000000000000002E-5</v>
      </c>
    </row>
    <row r="23" spans="1:14" x14ac:dyDescent="0.25">
      <c r="A23" t="s">
        <v>37</v>
      </c>
      <c r="B23" t="s">
        <v>53</v>
      </c>
      <c r="C23">
        <f>stencil!C23</f>
        <v>0.15465300000000001</v>
      </c>
      <c r="D23">
        <f>stencil!D23</f>
        <v>0.15601899999999999</v>
      </c>
      <c r="E23">
        <f>stencil!E23</f>
        <v>0.15578</v>
      </c>
      <c r="F23">
        <f>stencil!F23</f>
        <v>0.15708</v>
      </c>
      <c r="G23">
        <f>stencil!G23</f>
        <v>0.15926599999999999</v>
      </c>
      <c r="H23">
        <f>stencil!H23</f>
        <v>0.159414</v>
      </c>
      <c r="I23">
        <f>stencil!I23</f>
        <v>0.16176699999999999</v>
      </c>
      <c r="L23">
        <v>1</v>
      </c>
      <c r="M23">
        <v>5000</v>
      </c>
      <c r="N23">
        <v>1.8E-5</v>
      </c>
    </row>
    <row r="24" spans="1:14" x14ac:dyDescent="0.25">
      <c r="A24" t="s">
        <v>24</v>
      </c>
      <c r="B24" t="s">
        <v>54</v>
      </c>
      <c r="C24">
        <f>stencil!C24</f>
        <v>6.2396430000000001</v>
      </c>
      <c r="D24">
        <f>stencil!D24</f>
        <v>10.469614999999999</v>
      </c>
      <c r="E24">
        <f>stencil!E24</f>
        <v>15.673797</v>
      </c>
      <c r="F24">
        <f>stencil!F24</f>
        <v>25.075631000000001</v>
      </c>
      <c r="G24">
        <f>stencil!G24</f>
        <v>46.431176999999998</v>
      </c>
      <c r="H24">
        <f>stencil!H24</f>
        <v>73.184856999999994</v>
      </c>
      <c r="I24">
        <f>stencil!I24</f>
        <v>101.883252</v>
      </c>
      <c r="L24">
        <v>1</v>
      </c>
      <c r="M24">
        <v>5000</v>
      </c>
      <c r="N24">
        <v>2.1999999999999999E-5</v>
      </c>
    </row>
    <row r="25" spans="1:14" ht="17.100000000000001" customHeight="1" x14ac:dyDescent="0.25">
      <c r="A25" t="s">
        <v>38</v>
      </c>
      <c r="B25" t="s">
        <v>55</v>
      </c>
      <c r="C25">
        <f>stencil!C25</f>
        <v>2.9989080000000001</v>
      </c>
      <c r="D25">
        <f>stencil!D25</f>
        <v>4.1459469999999996</v>
      </c>
      <c r="E25">
        <f>stencil!E25</f>
        <v>5.4700230000000003</v>
      </c>
      <c r="F25">
        <f>stencil!F25</f>
        <v>7.9782149999999996</v>
      </c>
      <c r="G25">
        <f>stencil!G25</f>
        <v>13.473887</v>
      </c>
      <c r="H25">
        <f>stencil!H25</f>
        <v>22.293353</v>
      </c>
      <c r="I25">
        <f>stencil!I25</f>
        <v>36.023893000000001</v>
      </c>
      <c r="L25">
        <v>1</v>
      </c>
      <c r="M25">
        <v>5000</v>
      </c>
      <c r="N25">
        <v>1.5999999999999999E-5</v>
      </c>
    </row>
    <row r="26" spans="1:14" x14ac:dyDescent="0.25">
      <c r="A26" t="s">
        <v>51</v>
      </c>
      <c r="B26" t="s">
        <v>70</v>
      </c>
      <c r="C26">
        <f>stencil!C26 *2</f>
        <v>0.93319399999999997</v>
      </c>
      <c r="D26">
        <f>stencil!D26 *2</f>
        <v>0.99186399999999997</v>
      </c>
      <c r="E26">
        <f>stencil!E26 *2</f>
        <v>1.1970320000000001</v>
      </c>
      <c r="F26">
        <f>stencil!F26 *2</f>
        <v>1.602778</v>
      </c>
      <c r="G26">
        <f>stencil!G26 *2</f>
        <v>2.4919220000000002</v>
      </c>
      <c r="H26">
        <f>stencil!H26 *2</f>
        <v>3.5378639999999999</v>
      </c>
      <c r="I26">
        <f>stencil!I26 *2</f>
        <v>4.7414579999999997</v>
      </c>
      <c r="L26">
        <v>2</v>
      </c>
      <c r="M26">
        <v>5000</v>
      </c>
      <c r="N26">
        <v>2.5999999999999998E-5</v>
      </c>
    </row>
    <row r="27" spans="1:14" x14ac:dyDescent="0.25">
      <c r="A27" t="s">
        <v>28</v>
      </c>
      <c r="B27" t="s">
        <v>62</v>
      </c>
      <c r="C27">
        <f>stencil!C27 *2</f>
        <v>1.511188</v>
      </c>
      <c r="D27">
        <f>stencil!D27 *2</f>
        <v>1.5640019999999999</v>
      </c>
      <c r="E27">
        <f>stencil!E27 *2</f>
        <v>1.684976</v>
      </c>
      <c r="F27">
        <f>stencil!F27 *2</f>
        <v>1.984834</v>
      </c>
      <c r="G27">
        <f>stencil!G27 *2</f>
        <v>2.492648</v>
      </c>
      <c r="H27">
        <f>stencil!H27 *2</f>
        <v>2.9725839999999999</v>
      </c>
      <c r="I27">
        <f>stencil!I27 *2</f>
        <v>3.5552839999999999</v>
      </c>
      <c r="L27">
        <v>2</v>
      </c>
      <c r="M27">
        <v>5000</v>
      </c>
      <c r="N27">
        <v>3.0000000000000001E-5</v>
      </c>
    </row>
    <row r="28" spans="1:14" x14ac:dyDescent="0.25">
      <c r="A28" t="s">
        <v>39</v>
      </c>
      <c r="B28" t="s">
        <v>56</v>
      </c>
      <c r="C28">
        <f>stencil!C28 *2</f>
        <v>1.5154080000000001</v>
      </c>
      <c r="D28">
        <f>stencil!D28 *2</f>
        <v>1.610822</v>
      </c>
      <c r="E28">
        <f>stencil!E28 *2</f>
        <v>1.7314339999999999</v>
      </c>
      <c r="F28">
        <f>stencil!F28 *2</f>
        <v>2.0613380000000001</v>
      </c>
      <c r="G28">
        <f>stencil!G28 *2</f>
        <v>2.4956559999999999</v>
      </c>
      <c r="H28">
        <f>stencil!H28 *2</f>
        <v>3.0195240000000001</v>
      </c>
      <c r="I28">
        <f>stencil!I28 *2</f>
        <v>3.4091900000000002</v>
      </c>
      <c r="L28">
        <v>2</v>
      </c>
      <c r="M28">
        <v>5000</v>
      </c>
      <c r="N28">
        <v>2.5000000000000001E-5</v>
      </c>
    </row>
    <row r="29" spans="1:14" x14ac:dyDescent="0.25">
      <c r="A29" t="s">
        <v>44</v>
      </c>
      <c r="B29" t="s">
        <v>63</v>
      </c>
      <c r="C29">
        <f>stencil!C29 *2</f>
        <v>1.1033919999999999</v>
      </c>
      <c r="D29">
        <f>stencil!D29 *2</f>
        <v>1.6188579999999999</v>
      </c>
      <c r="E29">
        <f>stencil!E29 *2</f>
        <v>2.5486800000000001</v>
      </c>
      <c r="F29">
        <f>stencil!F29 *2</f>
        <v>3.939028</v>
      </c>
      <c r="G29">
        <f>stencil!G29 *2</f>
        <v>7.1459200000000003</v>
      </c>
      <c r="H29">
        <f>stencil!H29 *2</f>
        <v>11.16672</v>
      </c>
      <c r="I29">
        <f>stencil!I29 *2</f>
        <v>16.051663999999999</v>
      </c>
      <c r="L29">
        <v>2</v>
      </c>
      <c r="M29">
        <v>5000</v>
      </c>
      <c r="N29">
        <v>2.8E-5</v>
      </c>
    </row>
    <row r="30" spans="1:14" x14ac:dyDescent="0.25">
      <c r="A30" t="s">
        <v>34</v>
      </c>
      <c r="B30" t="s">
        <v>57</v>
      </c>
      <c r="C30">
        <f>stencil!C30 *2</f>
        <v>0.89839999999999998</v>
      </c>
      <c r="D30">
        <f>stencil!D30 *2</f>
        <v>1.0243119999999999</v>
      </c>
      <c r="E30">
        <f>stencil!E30 *2</f>
        <v>1.109596</v>
      </c>
      <c r="F30">
        <f>stencil!F30 *2</f>
        <v>1.457468</v>
      </c>
      <c r="G30">
        <f>stencil!G30 *2</f>
        <v>2.3117359999999998</v>
      </c>
      <c r="H30">
        <f>stencil!H30 *2</f>
        <v>3.1788919999999998</v>
      </c>
      <c r="I30">
        <f>stencil!I30 *2</f>
        <v>4.1247040000000004</v>
      </c>
      <c r="L30">
        <v>2</v>
      </c>
      <c r="M30">
        <v>5000</v>
      </c>
      <c r="N30">
        <v>3.0000000000000001E-5</v>
      </c>
    </row>
    <row r="31" spans="1:14" x14ac:dyDescent="0.25">
      <c r="A31" t="s">
        <v>27</v>
      </c>
      <c r="B31" t="s">
        <v>58</v>
      </c>
      <c r="C31">
        <f>stencil!C31 *2</f>
        <v>16.406431999999999</v>
      </c>
      <c r="D31">
        <f>stencil!D31 *2</f>
        <v>22.781582</v>
      </c>
      <c r="E31">
        <f>stencil!E31 *2</f>
        <v>29.154854</v>
      </c>
      <c r="F31">
        <f>stencil!F31 *2</f>
        <v>41.342148000000002</v>
      </c>
      <c r="G31">
        <f>stencil!G31 *2</f>
        <v>68.209940000000003</v>
      </c>
      <c r="H31">
        <f>stencil!H31 *2</f>
        <v>95.554952</v>
      </c>
      <c r="I31">
        <f>stencil!I31 *2</f>
        <v>124.355158</v>
      </c>
      <c r="L31">
        <v>2</v>
      </c>
      <c r="M31">
        <v>5000</v>
      </c>
      <c r="N31">
        <v>2.5000000000000001E-5</v>
      </c>
    </row>
    <row r="32" spans="1:14" x14ac:dyDescent="0.25">
      <c r="A32" t="s">
        <v>29</v>
      </c>
      <c r="B32" t="s">
        <v>59</v>
      </c>
      <c r="C32">
        <f>stencil!C32 *2</f>
        <v>4.6412940000000003</v>
      </c>
      <c r="D32">
        <f>stencil!D32 *2</f>
        <v>6.8941460000000001</v>
      </c>
      <c r="E32">
        <f>stencil!E32 *2</f>
        <v>10.145116</v>
      </c>
      <c r="F32">
        <f>stencil!F32 *2</f>
        <v>14.739561999999999</v>
      </c>
      <c r="G32">
        <f>stencil!G32 *2</f>
        <v>21.687674000000001</v>
      </c>
      <c r="H32">
        <f>stencil!H32 *2</f>
        <v>27.727132000000001</v>
      </c>
      <c r="I32">
        <f>stencil!I32 *2</f>
        <v>35.697153999999998</v>
      </c>
      <c r="L32">
        <v>2</v>
      </c>
      <c r="M32">
        <v>5000</v>
      </c>
      <c r="N32">
        <v>2.6999999999999999E-5</v>
      </c>
    </row>
    <row r="33" ht="17.100000000000001" customHeight="1" x14ac:dyDescent="0.25"/>
    <row r="87" spans="1:2" x14ac:dyDescent="0.25">
      <c r="A87" t="s">
        <v>64</v>
      </c>
    </row>
    <row r="88" spans="1:2" x14ac:dyDescent="0.25">
      <c r="A88" t="s">
        <v>65</v>
      </c>
      <c r="B88" t="s">
        <v>68</v>
      </c>
    </row>
    <row r="89" spans="1:2" x14ac:dyDescent="0.25">
      <c r="A89" t="s">
        <v>66</v>
      </c>
      <c r="B89" t="s">
        <v>67</v>
      </c>
    </row>
    <row r="93" spans="1:2" ht="17.100000000000001" customHeight="1" x14ac:dyDescent="0.25"/>
    <row r="98" ht="17.100000000000001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input_linked_list</vt:lpstr>
      <vt:lpstr>input_linked_list CoreTime</vt:lpstr>
      <vt:lpstr>output_chain</vt:lpstr>
      <vt:lpstr>output_chain CoreTime</vt:lpstr>
      <vt:lpstr>stencil</vt:lpstr>
      <vt:lpstr>stencil CoreTime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2017-04-26T18:04:50Z</cp:lastPrinted>
  <dcterms:created xsi:type="dcterms:W3CDTF">2017-04-19T07:48:37Z</dcterms:created>
  <dcterms:modified xsi:type="dcterms:W3CDTF">2017-04-26T18:04:52Z</dcterms:modified>
</cp:coreProperties>
</file>