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IHAN\PycharmProjects\ai_project\jonp\"/>
    </mc:Choice>
  </mc:AlternateContent>
  <xr:revisionPtr revIDLastSave="0" documentId="13_ncr:1_{02A4399E-8B9A-4A9A-BAC5-1E602E0D56B2}" xr6:coauthVersionLast="47" xr6:coauthVersionMax="47" xr10:uidLastSave="{00000000-0000-0000-0000-000000000000}"/>
  <bookViews>
    <workbookView xWindow="3495" yWindow="2520" windowWidth="24405"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 i="1" l="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3" i="1"/>
  <c r="G4" i="1"/>
  <c r="G5" i="1"/>
  <c r="G6" i="1"/>
  <c r="G7" i="1"/>
  <c r="G8" i="1"/>
  <c r="G9" i="1"/>
  <c r="G10" i="1"/>
  <c r="G11" i="1"/>
  <c r="G12" i="1"/>
  <c r="G13" i="1"/>
  <c r="G14"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2"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3" i="1"/>
  <c r="E4" i="1"/>
  <c r="E5" i="1"/>
  <c r="E6" i="1"/>
  <c r="E7" i="1"/>
  <c r="E8" i="1"/>
  <c r="E9" i="1"/>
  <c r="E10" i="1"/>
  <c r="E11" i="1"/>
  <c r="E12" i="1"/>
  <c r="E13" i="1"/>
  <c r="E14" i="1"/>
  <c r="E15" i="1"/>
  <c r="E2" i="1"/>
</calcChain>
</file>

<file path=xl/sharedStrings.xml><?xml version="1.0" encoding="utf-8"?>
<sst xmlns="http://schemas.openxmlformats.org/spreadsheetml/2006/main" count="1045" uniqueCount="1010">
  <si>
    <t>영화명</t>
  </si>
  <si>
    <t>관객수(한국)</t>
  </si>
  <si>
    <t>평점(한국)</t>
  </si>
  <si>
    <t>주연 배우</t>
  </si>
  <si>
    <t>Pirates of the Caribbean: The Curse of the Black...(2003)</t>
  </si>
  <si>
    <t>Johnny Depp    Geoffrey Rush  Orlando Bloom   Keira Knightley</t>
  </si>
  <si>
    <t>Hard Kill(2020)</t>
  </si>
  <si>
    <t>Bruce Willis  Jesse Metcalfe  Lala Kent</t>
  </si>
  <si>
    <t>Good Kill(2014)</t>
  </si>
  <si>
    <t>Ethan Hawke   January Jones   Zoe Kravitz</t>
  </si>
  <si>
    <t>Open Grave(2013)</t>
  </si>
  <si>
    <t>Sharlto Copley  Joseph Morgan</t>
  </si>
  <si>
    <t>Devil's Knot(2013)</t>
  </si>
  <si>
    <t>Colin Firth   Reese Witherspoon</t>
  </si>
  <si>
    <t>Tales of Halloween(2015)</t>
  </si>
  <si>
    <t>Boo Boo Stewart Grace Phipps Keir Gilchrist Greg Grunberg Lin Shaye James Duval Cerina Vincent Sam Witwer Adrienne Barbeau Barry Bostwick</t>
  </si>
  <si>
    <t>Teenage Mutant Ninja Turtles III(1993)</t>
  </si>
  <si>
    <t>Elias Koteas /   Paige Turco</t>
  </si>
  <si>
    <t>Ratatouille(2007)</t>
  </si>
  <si>
    <t>Patton Oswalt   Lou Romano   Brian Dennehy   Brad Garrett   Janeane Garofalo   Ian Holm   Peter O'Toole    Peter Sohn   Will Arnett   James Remar   John Ratzenberger   Brad Bird  Laurent Spielvogel</t>
  </si>
  <si>
    <t>Mr. &amp; Mrs. Smith(2005)</t>
  </si>
  <si>
    <t>Kim Rae-Won</t>
  </si>
  <si>
    <t>Hotel Transylvania 3: Summer Vacation(2018)</t>
  </si>
  <si>
    <t>Adam Sandler ()  Selena Gomez ()  Andy Samberg ()</t>
  </si>
  <si>
    <t>I, Robot(2004)</t>
  </si>
  <si>
    <t>Will Smith</t>
  </si>
  <si>
    <t>Toy Story(1995)</t>
  </si>
  <si>
    <t>Tom Hanks ()  Tim Allen ()</t>
  </si>
  <si>
    <t>Minari(2020)</t>
  </si>
  <si>
    <t>Steven Yeun  Yeo-Jong Yun  S. Alan S. Kim  Noel Cho  Will Patton  Scott Haze</t>
  </si>
  <si>
    <t>Deadlock(2021)</t>
  </si>
  <si>
    <t>Bruce Willis   Patrick Muldoon  Michael DeVorzon</t>
  </si>
  <si>
    <t>Wonderful Days(2003)</t>
  </si>
  <si>
    <t>()  ()  ()</t>
  </si>
  <si>
    <t>The Holiday(2006)</t>
  </si>
  <si>
    <t>Cameron Diaz  Kate Winslet  Jude Law  Jack Black</t>
  </si>
  <si>
    <t>Mulan(1998)</t>
  </si>
  <si>
    <t>Ming a Wen ()  Lea Salonga ( )</t>
  </si>
  <si>
    <t>Fantastic Beasts: The Secrets of Dumbledore(2022)</t>
  </si>
  <si>
    <t>Eddie Redmayne Jude Law Mads Mikkelsen Dan Fogler Alison Sudol Ezra Miller</t>
  </si>
  <si>
    <t>Elysium(2013)</t>
  </si>
  <si>
    <t>Matt Damon    Jodie Foster</t>
  </si>
  <si>
    <t>No Time to Die(2021)</t>
  </si>
  <si>
    <t>Daniel Craig</t>
  </si>
  <si>
    <t>Brave(2012)</t>
  </si>
  <si>
    <t>Kang So-Ra ( )  Kelly Macdonald  ( )  Billy Connolly  ( )  Emma Thompson  ( )</t>
  </si>
  <si>
    <t>Kingdom of Heaven(2005)</t>
  </si>
  <si>
    <t>Orlando Bloom</t>
  </si>
  <si>
    <t>The Empty Man(2020)</t>
  </si>
  <si>
    <t>James Badge Dale   Samantha Logan</t>
  </si>
  <si>
    <t>Ned Kelly(2003)</t>
  </si>
  <si>
    <t>Heath Ledger   Orlando Bloom</t>
  </si>
  <si>
    <t>Charlie and the Chocolate Factory(2005)</t>
  </si>
  <si>
    <t>Johnny Depp   Freddie Highmore</t>
  </si>
  <si>
    <t>Jaws(1975)</t>
  </si>
  <si>
    <t>Roy Scheider   Robert Shaw  Richard Dreyfuss   Lorraine Gary</t>
  </si>
  <si>
    <t>Immortals(2011)</t>
  </si>
  <si>
    <t>Henry Cavill  Mickey Rourke  Freida Pinto</t>
  </si>
  <si>
    <t>Vanquish(2021)</t>
  </si>
  <si>
    <t>Ruby Rose  Morgan Freeman</t>
  </si>
  <si>
    <t>Angel Heart(1987)</t>
  </si>
  <si>
    <t>Mickey Rourke    Robert De Niro</t>
  </si>
  <si>
    <t>Toy Story 3(2010)</t>
  </si>
  <si>
    <t>Tom Hanks ()  Tim Allen  ()  Joan Cusack ()  ()   ()  ()</t>
  </si>
  <si>
    <t>Amadeus(1984)</t>
  </si>
  <si>
    <t>Tom Hulce   F.  F. Murray Abraham</t>
  </si>
  <si>
    <t>Independence Day: Resurgence(2016)</t>
  </si>
  <si>
    <t>Liam Hemsworth   Jeff Goldblum   Jessie Usher   Bill Pullman J.   Maika Monroe</t>
  </si>
  <si>
    <t>Oblivion(2013)</t>
  </si>
  <si>
    <t>Tom Cruise   Morgan Freeman  Olga Kurylenko</t>
  </si>
  <si>
    <t>Robin Hood(2010)</t>
  </si>
  <si>
    <t>Russell Crowe( )  Cate Blanchett</t>
  </si>
  <si>
    <t>The Phantom of the Opera(2004)</t>
  </si>
  <si>
    <t>Gerard Butler  Emmy Rossum  Patrick Wilson</t>
  </si>
  <si>
    <t>Fame(1980)</t>
  </si>
  <si>
    <t>Lee Curreri   Irene Cara</t>
  </si>
  <si>
    <t>Fast Five(2011)</t>
  </si>
  <si>
    <t>Vin Diesel  Paul Walker  Dwayne Johnson</t>
  </si>
  <si>
    <t>Dune(2021)</t>
  </si>
  <si>
    <t>Timothee Chalamet   Rebecca Ferguson   Oscar Isaac</t>
  </si>
  <si>
    <t>Whiplash(2014)</t>
  </si>
  <si>
    <t>Miles Teller J. K. J. K. Simmons</t>
  </si>
  <si>
    <t>6 Bullets(2012)</t>
  </si>
  <si>
    <t>Jean Claude Van Damme   Joe Flanigan    Anna Louise Plowman</t>
  </si>
  <si>
    <t>Pretty Woman(1990)</t>
  </si>
  <si>
    <t>Richard Gere   Julia Roberts</t>
  </si>
  <si>
    <t>The Greatest Showman(2017)</t>
  </si>
  <si>
    <t>Hugh JackmanP.T.   Zac Efron</t>
  </si>
  <si>
    <t>Shang-Chi and the Legend of the Ten Rings(2021)</t>
  </si>
  <si>
    <t>Simu Liu Tony Leung Chiu Wai  Awkwafina Michelle Yeoh</t>
  </si>
  <si>
    <t>While You Were Sleeping(1995)</t>
  </si>
  <si>
    <t>Sandra Bullock    Bill Pullman</t>
  </si>
  <si>
    <t>The Curious Case of Benjamin Button(2008)</t>
  </si>
  <si>
    <t>Brad Pitt   Cate Blanchett</t>
  </si>
  <si>
    <t>Man on Wire(2008)</t>
  </si>
  <si>
    <t>Philippe Petit</t>
  </si>
  <si>
    <t>X-Men: The Last Stand(2006)</t>
  </si>
  <si>
    <t>Hugh Jackman/  Halle Berry /  Ian McKellen /  Patrick Stewart   Famke janssen   Kelsey Grammer  /  James Marsden /  Rebecca Romijn /  Shawn Ashmore /  Vinnie Jones /  Anna Paquin/  Aaron Stanford /</t>
  </si>
  <si>
    <t>Seabiscuit(2003)</t>
  </si>
  <si>
    <t>Tobey Maguire/    Jeff Bridges/   Chris Cooper/</t>
  </si>
  <si>
    <t>The DUFF(2015)</t>
  </si>
  <si>
    <t>Mae Whitman  Robbie Amell  A. Bianca A. Santos  Skyler Samuels</t>
  </si>
  <si>
    <t>The Night of the Hunter(1955)</t>
  </si>
  <si>
    <t>Robert Mitchum   Shelley Winters</t>
  </si>
  <si>
    <t>Harry Potter and the Prisoner of Azkaban(2004)</t>
  </si>
  <si>
    <t>Daniel Radcliffe   Emma Watson   Rupert Grint</t>
  </si>
  <si>
    <t>Scream(2022)</t>
  </si>
  <si>
    <t>Melissa Barrera   Jenna Ortega   Jack Quaid   Marley Shelton   Courteney Cox   David Arquette   Neve Campbell</t>
  </si>
  <si>
    <t>Cruella(2021)</t>
  </si>
  <si>
    <t>Emma Stone</t>
  </si>
  <si>
    <t>Crossing Over(2009)</t>
  </si>
  <si>
    <t>Harrison Ford   Ray Liotta   Ashley Judd   Jim Sturgess</t>
  </si>
  <si>
    <t>Time Lapse(2014)</t>
  </si>
  <si>
    <t>Danielle Panabaker  Matt O'Leary  George Finn  Amin Joseph    John Rhys Davies   Jason Spisak  David Figlioli  Sharon Maughan   Judith Drake</t>
  </si>
  <si>
    <t>Marie Antoinette(2006)</t>
  </si>
  <si>
    <t>Kirsten Dunst</t>
  </si>
  <si>
    <t>King Richard(2021)</t>
  </si>
  <si>
    <t>Will Smith   Aunjanue Ellis   Saniyya Sidney   Demi Singleton</t>
  </si>
  <si>
    <t>Leatherface(2017)</t>
  </si>
  <si>
    <t>Stephen Dorff     Lili Taylor   Sam Strike</t>
  </si>
  <si>
    <t>Avatar: The Way of Water(2022)</t>
  </si>
  <si>
    <t>Sam Worthington  Zoe Saldana  Sigourney Weaver  Stephen Lang  Kate Winslet</t>
  </si>
  <si>
    <t>Free Willy(1993)</t>
  </si>
  <si>
    <t>Jason James Richter</t>
  </si>
  <si>
    <t>Balls of Fury(2007)</t>
  </si>
  <si>
    <t>Dan Fogler   Christopher Walken  Maggie Q</t>
  </si>
  <si>
    <t>R.I.P.D.(2013)</t>
  </si>
  <si>
    <t>Jeff Bridges  Ryan Reynolds</t>
  </si>
  <si>
    <t>Elvis(2022)</t>
  </si>
  <si>
    <t>Austin Butler   Tom Hanks</t>
  </si>
  <si>
    <t>The Princess and the Frog(2009)</t>
  </si>
  <si>
    <t>Anika Noni Rose ()</t>
  </si>
  <si>
    <t>Invictus(2009)</t>
  </si>
  <si>
    <t>Matt Damon  Morgan Freeman</t>
  </si>
  <si>
    <t>Everything Everywhere All at Once(2022)</t>
  </si>
  <si>
    <t>Michelle Yeoh</t>
  </si>
  <si>
    <t>Bugsy(1991)</t>
  </si>
  <si>
    <t>Warren Beaty   Annette Bening</t>
  </si>
  <si>
    <t>The Way Back(2010)</t>
  </si>
  <si>
    <t>Ed Harris   Jim Sturgess  Colin Farrell  Saoirse Ronan</t>
  </si>
  <si>
    <t>Rambo(2008)</t>
  </si>
  <si>
    <t>Sylvester Stallone J.   Julie Benz</t>
  </si>
  <si>
    <t>The Man from U.N.C.L.E.(2015)</t>
  </si>
  <si>
    <t>Henry Cavill   Alicia Vikander Armie Hammer</t>
  </si>
  <si>
    <t>Close Encounters of the Third Kind(1977)</t>
  </si>
  <si>
    <t>Richard Dreyfuss</t>
  </si>
  <si>
    <t>A Late Quartet(2012)</t>
  </si>
  <si>
    <t>Philip Seymour Hoffman   Christopher Walken   Catherine Keener   Mark Ivanir</t>
  </si>
  <si>
    <t>Saving Private Ryan(1998)</t>
  </si>
  <si>
    <t>Tom Hanks H.    Tom Sizemore    Edward Burns    Matt Damon</t>
  </si>
  <si>
    <t>End of Watch(2012)</t>
  </si>
  <si>
    <t>Jake Gyllenhaal   Michael Pena</t>
  </si>
  <si>
    <t>Star Wars: Episode I - The Phantom Menace(1999)</t>
  </si>
  <si>
    <t>Liam Neeson   Ewan McGregor   Natalie Portman   Jake Lloyd</t>
  </si>
  <si>
    <t>Con Air(1997)</t>
  </si>
  <si>
    <t>Nicolas Cage   John Cusack   John Malkovich ' '</t>
  </si>
  <si>
    <t>Strange World(2022)</t>
  </si>
  <si>
    <t>Jake Gyllenhaal()  Lucy Liu()  Dennis Quaid()  -Jaboukie Young-White()  Gabrielle Union()  Alan Tudyk()</t>
  </si>
  <si>
    <t>The Lost City(2022)</t>
  </si>
  <si>
    <t>Sandra Bullock  Channing Tatum  Daniel Radcliffe</t>
  </si>
  <si>
    <t>The Enforcer(1976)</t>
  </si>
  <si>
    <t>Clint Eastwood</t>
  </si>
  <si>
    <t>Ghostbusters: Afterlife(2021)</t>
  </si>
  <si>
    <t>Mckenna Grace  Finn Wolfhard  Carrie Coon  Paul Rudd</t>
  </si>
  <si>
    <t>Buffalo '66(1998)</t>
  </si>
  <si>
    <t>Vincent Gallo   Christina Ricci</t>
  </si>
  <si>
    <t>Ambulance(2022)</t>
  </si>
  <si>
    <t>Jake Gyllenhaal    2Yahya Abdul-Mateen II  Eiza Gonzalez</t>
  </si>
  <si>
    <t>Unhinged(2020)</t>
  </si>
  <si>
    <t>Russell Crowe</t>
  </si>
  <si>
    <t>Never Back Down(2008)</t>
  </si>
  <si>
    <t>Sean Faris   Amber Heard   Cam Gigandet</t>
  </si>
  <si>
    <t>First Reformed(2017)</t>
  </si>
  <si>
    <t>Ethan Hawke  Amanda Seyfried</t>
  </si>
  <si>
    <t>The Secret Garden(2020)</t>
  </si>
  <si>
    <t>Dixie Egerickx   Colin Firth    Julie Walters   Edan Hayhurst</t>
  </si>
  <si>
    <t>The Power of the Dog(2021)</t>
  </si>
  <si>
    <t>Benedict Cumberbatch   Kirsten Dunst  Jesse Plemons    Kodi Smit McPhee</t>
  </si>
  <si>
    <t>Broken City(2013)</t>
  </si>
  <si>
    <t>Mark Wahlberg   Russell Crowe    Catherine Zeta Jones</t>
  </si>
  <si>
    <t>Kick-Ass 2(2013)</t>
  </si>
  <si>
    <t>-Aaron Taylor-Johnson/   Chloe Moretz/    Christopher Mintz Plasse/   Jim Carrey</t>
  </si>
  <si>
    <t>I See You(2019)</t>
  </si>
  <si>
    <t>Helen Hunt</t>
  </si>
  <si>
    <t>After.Life(2009)</t>
  </si>
  <si>
    <t>Christina Ricci   Liam Neeson   Justin Long</t>
  </si>
  <si>
    <t>The Untouchables(1987)</t>
  </si>
  <si>
    <t>Kevin Costner Andy Garcia</t>
  </si>
  <si>
    <t>Snow White and the Seven Dwarfs(1937)</t>
  </si>
  <si>
    <t>Billy Gilbert  Moroni Olsen  Pinto Colvig</t>
  </si>
  <si>
    <t>The Painted Veil(2006)</t>
  </si>
  <si>
    <t>Naomi Watts   Edward Norton</t>
  </si>
  <si>
    <t>John Wick(2014)</t>
  </si>
  <si>
    <t>Keanu Reeves</t>
  </si>
  <si>
    <t>Hulk(2003)</t>
  </si>
  <si>
    <t>Eric Bana   Jennifer Connelly   Sam Elliott</t>
  </si>
  <si>
    <t>She's the Man(2006)</t>
  </si>
  <si>
    <t>Amanda Bynes  Channing Tatum  Laura Ramsey</t>
  </si>
  <si>
    <t>Lee Daniels' The Butler(2013)</t>
  </si>
  <si>
    <t>Forest Whitaker Oprah Winfrey Robin Williams Alan Rickman John Cusack Jane Fonda Lenny Kravitz Alex Pettyfer David Oyelowo Mariah Carey</t>
  </si>
  <si>
    <t>The Quick and the Dead(1995)</t>
  </si>
  <si>
    <t>Sharon Stone " "  Gene Hackman</t>
  </si>
  <si>
    <t>Extracted(2012)</t>
  </si>
  <si>
    <t>Sasha Roiz  Jenny Mollen  Dominic Bogart</t>
  </si>
  <si>
    <t>Vertigo(1958)</t>
  </si>
  <si>
    <t>James Stewart ''   Kim Novak    Barbara Bel Geddes</t>
  </si>
  <si>
    <t>Riddick(2013)</t>
  </si>
  <si>
    <t>Vin Diesel  Katee Sackhoff  Karl Urban</t>
  </si>
  <si>
    <t>Spiral(2021)</t>
  </si>
  <si>
    <t>Chris Rock   L. Samuel L. Jackson</t>
  </si>
  <si>
    <t>Interstate 60: Episodes of the Road(2002)</t>
  </si>
  <si>
    <t>James Marsden</t>
  </si>
  <si>
    <t>Daybreakers(2009)</t>
  </si>
  <si>
    <t>Ethan Hawke   Willem Dafoe    Sam Neill   Claudia Karvan</t>
  </si>
  <si>
    <t>Vice(2018)</t>
  </si>
  <si>
    <t>Christian Bale</t>
  </si>
  <si>
    <t>Brent Harvey  Jovanna Nicole   Allen Theosky Rowe</t>
  </si>
  <si>
    <t>Harry Potter and the Chamber of Secrets(2002)</t>
  </si>
  <si>
    <t>Daniel Radcliffe   Rupert Grint   Emma Watson</t>
  </si>
  <si>
    <t>The Runaways(2010)</t>
  </si>
  <si>
    <t>Dakota Fanning   Kristen Stewart</t>
  </si>
  <si>
    <t>Argo(2012)</t>
  </si>
  <si>
    <t>Ben Affleck</t>
  </si>
  <si>
    <t>House of Gucci(2021)</t>
  </si>
  <si>
    <t>Lady GaGa  Adam Driver   Jared Leto   Al Pacino   Jeremy Irons</t>
  </si>
  <si>
    <t>Bullet Train(2022)</t>
  </si>
  <si>
    <t>Brad Pitt  Joey King  -Aaron Taylor-Johnson   Brian Tyree Henry  Bad Bunny</t>
  </si>
  <si>
    <t>Raging Bull(1980)</t>
  </si>
  <si>
    <t>Robert De Niro    Cathy Moriarty</t>
  </si>
  <si>
    <t>Chaos Walking(2021)</t>
  </si>
  <si>
    <t>Tom Holland   Daisy Ridley   Mads Mikkelsen</t>
  </si>
  <si>
    <t>Beauty and the Beast(1991)</t>
  </si>
  <si>
    <t>Paige O'Hara ()  Robby Benson ()</t>
  </si>
  <si>
    <t>Misconduct(2016)</t>
  </si>
  <si>
    <t>Josh Duhamel   Anthony Hopkins   Al Pacino  Byung-hun Lee</t>
  </si>
  <si>
    <t>First Cow(2019)</t>
  </si>
  <si>
    <t>John Magaro Orion Lee</t>
  </si>
  <si>
    <t>tick, tick...BOOM!(2021)</t>
  </si>
  <si>
    <t>Andrew Garfield</t>
  </si>
  <si>
    <t>The Big Sick(2017)</t>
  </si>
  <si>
    <t>Kumail Nanjiani  Zoe Kazan</t>
  </si>
  <si>
    <t>Stuck in Love.(2012)</t>
  </si>
  <si>
    <t>Lily Collins  Logan Lerman  Jennifer Connelly  Greg Kinnear</t>
  </si>
  <si>
    <t>99 Homes(2014)</t>
  </si>
  <si>
    <t>Andrew Garfield   Michael Shannon</t>
  </si>
  <si>
    <t>Forrest Gump(1994)</t>
  </si>
  <si>
    <t>Tom Hanks</t>
  </si>
  <si>
    <t>Kick-Ass(2010)</t>
  </si>
  <si>
    <t>-Aaron Taylor-Johnson/   Chloe Moretz/   Nicolas Cage/    Christopher Mintz Plasse/</t>
  </si>
  <si>
    <t>Fly Away Home(1996)</t>
  </si>
  <si>
    <t>Jeff Daniels ""   Anna Paquin</t>
  </si>
  <si>
    <t>Who Framed Roger Rabbit(1988)</t>
  </si>
  <si>
    <t>Joanna Cassidy Christopher Lloyd Bob Hoskins</t>
  </si>
  <si>
    <t>Respect(2021)</t>
  </si>
  <si>
    <t>Jennifer Hudson</t>
  </si>
  <si>
    <t>Booksmart(2019)</t>
  </si>
  <si>
    <t>Kaitlyn Dever  Beanie Feldstein</t>
  </si>
  <si>
    <t>Ricki and the Flash(2015)</t>
  </si>
  <si>
    <t>Meryl Streep</t>
  </si>
  <si>
    <t>Odd Thomas(2013)</t>
  </si>
  <si>
    <t>Anton Yelchin   Willem Dafoe   Addison Timlin</t>
  </si>
  <si>
    <t>The Pianist(2002)</t>
  </si>
  <si>
    <t>Adrien Brody</t>
  </si>
  <si>
    <t>Ron's Gone Wrong(2021)</t>
  </si>
  <si>
    <t>Zach Galifianakis ()</t>
  </si>
  <si>
    <t>Robin Hood: Prince of Thieves(1991)</t>
  </si>
  <si>
    <t>Kevin Costner Morgan Freeman</t>
  </si>
  <si>
    <t>Gosford Park(2001)</t>
  </si>
  <si>
    <t>Maggie Smith</t>
  </si>
  <si>
    <t>Brother Bear(2003)</t>
  </si>
  <si>
    <t>Angayuqaq Oscar Kawagley Darko Cesar Daniel Mastrogiorgio Estelle Harris Harold V. Goldstein   Jeremy Suarez  Joaquin Phoenix D.B. D.B. Sweeney  Joan Copeland  Pauley Perrette Greg Proops Bumper Robinson Rick Moranis  Jason Raize   Michael Clarke Duncan  Dave Thomas</t>
  </si>
  <si>
    <t>The Perks of Being a Wallflower(2012)</t>
  </si>
  <si>
    <t>Logan Lerman  Emma Watson  Ezra Miller</t>
  </si>
  <si>
    <t>Singin' in the Rain(1952)</t>
  </si>
  <si>
    <t>Gene Kelly  Debbie Reynolds  Donald O'Connor</t>
  </si>
  <si>
    <t>RoboCop(1987)</t>
  </si>
  <si>
    <t>Peter Weller J.  /   Nancy Allen</t>
  </si>
  <si>
    <t>Elite Squad(2007)</t>
  </si>
  <si>
    <t>Wagner Moura  Andre Ramiro</t>
  </si>
  <si>
    <t>Zodiac(2007)</t>
  </si>
  <si>
    <t>Jake Gyllenhaal   Mark Ruffalo    Robert Downey Jr.</t>
  </si>
  <si>
    <t>Touching the Void(2003)</t>
  </si>
  <si>
    <t>Brendan Mackey   Nicholas Aaron</t>
  </si>
  <si>
    <t>Backdraft(1991)</t>
  </si>
  <si>
    <t>Kurt Russell ( ) /    William Baldwin</t>
  </si>
  <si>
    <t>The Human Stain(2003)</t>
  </si>
  <si>
    <t>Anthony Hopkins   Nicole Kidman</t>
  </si>
  <si>
    <t>The Professor and the Madman(2019)</t>
  </si>
  <si>
    <t>Mel Gibson   Sean Penn</t>
  </si>
  <si>
    <t>Leaving Las Vegas(1995)</t>
  </si>
  <si>
    <t>Nicolas Cage  Elisabeth Shue</t>
  </si>
  <si>
    <t>Bombshell(2019)</t>
  </si>
  <si>
    <t>Charlize Theron   Nicole Kidman   Margot Robbie</t>
  </si>
  <si>
    <t>Cliffhanger(1993)</t>
  </si>
  <si>
    <t>Sylvester Stallone   John Lithgow</t>
  </si>
  <si>
    <t>Red Heat(1988)</t>
  </si>
  <si>
    <t>Arnold Schwarzenegger   James Belushi</t>
  </si>
  <si>
    <t>Annie Hall(1977)</t>
  </si>
  <si>
    <t>Woody Allen   Diane Keaton   Tony Roberts</t>
  </si>
  <si>
    <t>Into the Wild(2007)</t>
  </si>
  <si>
    <t>Emile Hirsch</t>
  </si>
  <si>
    <t>8 Mile(2002)</t>
  </si>
  <si>
    <t>Eminem- ( )  Kim Basinger   Brittany Murphy  Mekhi Phifer ( )</t>
  </si>
  <si>
    <t>Umma(2022)</t>
  </si>
  <si>
    <t>Sandra Oh</t>
  </si>
  <si>
    <t>Javier Rey  Patricia Lopez Arnaiz Blanca Apilanez</t>
  </si>
  <si>
    <t>Lone Survivor(2013)</t>
  </si>
  <si>
    <t>Mark Wahlberg    Taylor Kitsch    Ben Foster    Emile Hirsch    Eric Bana</t>
  </si>
  <si>
    <t>Moonfall(2022)</t>
  </si>
  <si>
    <t>Halle Berry   Patrick Wilson   John BradleyKC</t>
  </si>
  <si>
    <t>Escape from New York(1981)</t>
  </si>
  <si>
    <t>Kurt Russell    Lee Van Cleef</t>
  </si>
  <si>
    <t>Scott Pilgrim vs. the World(2010)</t>
  </si>
  <si>
    <t>Michael Cera    Mary Elizabeth Winstead V.   Kieran Culkin   Chris Evans</t>
  </si>
  <si>
    <t>Rush Hour 2(2001)</t>
  </si>
  <si>
    <t>쿠키영상
1개</t>
  </si>
  <si>
    <t>Jackie Chan  Chris Tucker</t>
  </si>
  <si>
    <t>The Dictator(2012)</t>
  </si>
  <si>
    <t>Sacha Baron Cohen /</t>
  </si>
  <si>
    <t>The Fountain(2006)</t>
  </si>
  <si>
    <t>Hugh Jackman (, )   Rachel Weisz ()</t>
  </si>
  <si>
    <t>Soul(2020)</t>
  </si>
  <si>
    <t>Jamie Foxx  ()  Tina Fey22 ()</t>
  </si>
  <si>
    <t>Leon Chan Xian Li</t>
  </si>
  <si>
    <t>Emergency(2022)</t>
  </si>
  <si>
    <t>Byung-hun Lee Jeon Do Youn   Kim So-jin</t>
  </si>
  <si>
    <t>Twin Peaks: Fire Walk with Me(1992)</t>
  </si>
  <si>
    <t>Sheryl Lee   Ray Wise</t>
  </si>
  <si>
    <t>Black Panther: Wakanda Forever(2022)</t>
  </si>
  <si>
    <t>Letitia Wright  Lupita Nyong'o  Danai Gurira</t>
  </si>
  <si>
    <t>Venom: Let There Be Carnage(2021)</t>
  </si>
  <si>
    <t>Tom Hardy  /   Michelle Williams</t>
  </si>
  <si>
    <t>Paths of Glory(1957)</t>
  </si>
  <si>
    <t>Ralph Meeker   Adolphe Menjou   Kirk Douglas</t>
  </si>
  <si>
    <t>August Rush(2007)</t>
  </si>
  <si>
    <t>Freddie Highmore  ( )   Jonathan Rhys Meyers   Keri Russell   Robin Williams ''</t>
  </si>
  <si>
    <t>To the Wonder(2012)</t>
  </si>
  <si>
    <t>Ben Affleck  Olga Kurylenko  Rachel McAdams  Javier Bardem</t>
  </si>
  <si>
    <t>The Hobbit: The Desolation of Smaug(2013)</t>
  </si>
  <si>
    <t>Martin Freeman  Ian McKellen  Richard Armitage  Cate Blanchett  Orlando Bloom</t>
  </si>
  <si>
    <t>Maze Runner: The Death Cure(2018)</t>
  </si>
  <si>
    <t>Dylan O'Brien  Thomas Sangster  Kaya Scodelario Ki Hong Lee  Walton Goggins</t>
  </si>
  <si>
    <t>Moana(2016)</t>
  </si>
  <si>
    <t>Auli'i Cravalho ()  Dwayne Johnson ()</t>
  </si>
  <si>
    <t>Skyfall(2012)</t>
  </si>
  <si>
    <t>Daniel Craig   Javier Bardem  Judi DenchM</t>
  </si>
  <si>
    <t>Locke(2013)</t>
  </si>
  <si>
    <t>Tom Hardy</t>
  </si>
  <si>
    <t>X-Men: First Class(2011)</t>
  </si>
  <si>
    <t>James McAvoy  /  X  Michael Fassbender  /   Kevin Bacon</t>
  </si>
  <si>
    <t>Nine Lives(2005)</t>
  </si>
  <si>
    <t>Dakota Fanning  Glenn Close  Amanda Seyfried  Sissy Spacek  Aidan Quinn  Elpidia Carrillo  Kathy Baker   Lisa Gay Hamilton  Robin Wright  Jason Isaacs  Holly Hunter  Stephen Dillane  Amy Brenneman  William Fichtner  K Callan Amy Lippens Joe Mantegna Ian McShane Pat Musick Molly Parker  Mary Kay Place Lawrence Pressman Miguel Sandoval Andy Umberger  Daniel Edward Mora</t>
  </si>
  <si>
    <t>The Talented Mr. Ripley(1999)</t>
  </si>
  <si>
    <t>Matt Damon   Gwyneth Paltrow   Jude Law</t>
  </si>
  <si>
    <t>Clash of the Titans(2010)</t>
  </si>
  <si>
    <t>Sam Worthington  Liam Neeson  Ralph Fiennes  Alexa Davalos   Gemma Arterton</t>
  </si>
  <si>
    <t>Miss Peregrine's Home for Peculiar Children(2016)</t>
  </si>
  <si>
    <t>Eva Green   Asa Butterfield  Ella Purnell</t>
  </si>
  <si>
    <t>The Hobbit: An Unexpected Journey(2012)</t>
  </si>
  <si>
    <t>Ian McKellen  Martin Freeman</t>
  </si>
  <si>
    <t>Jurassic World: Dominion(2022)</t>
  </si>
  <si>
    <t>Chris Pratt    Bryce Dallas Howard</t>
  </si>
  <si>
    <t>The Hobbit: The Battle of the Five Armies(2014)</t>
  </si>
  <si>
    <t>Harry Potter and the Deathly Hallows: Part 1(2010)</t>
  </si>
  <si>
    <t>Salt(2010)</t>
  </si>
  <si>
    <t>Angelina Jolie   Chiwetel Ejiofor   Liev Schreiber</t>
  </si>
  <si>
    <t>Harry Potter and the Half-Blood Prince(2009)</t>
  </si>
  <si>
    <t>Black Widow(2021)</t>
  </si>
  <si>
    <t>Scarlett Johansson  /</t>
  </si>
  <si>
    <t>How to Train Your Dragon 2(2014)</t>
  </si>
  <si>
    <t>( )  ( )  ( )  ( )  ( ) Ha Sung Yong ( )  ( )  ( )  ( )  Kit Harington ( )  ( )</t>
  </si>
  <si>
    <t>Romeo + Juliet(1996)</t>
  </si>
  <si>
    <t>Leonardo DiCaprio  Claire Danes</t>
  </si>
  <si>
    <t>Mid90s(2018)</t>
  </si>
  <si>
    <t>Sunny Suljic  Lucas Hedges  Katherine Waterston</t>
  </si>
  <si>
    <t>Puncture(2011)</t>
  </si>
  <si>
    <t>Chris Evans   Mark Kassen  Vinessa Shaw</t>
  </si>
  <si>
    <t>The Ward(2010)</t>
  </si>
  <si>
    <t>Amber Heard</t>
  </si>
  <si>
    <t>Finding Neverland(2004)</t>
  </si>
  <si>
    <t>Johnny DeppJ.M.</t>
  </si>
  <si>
    <t>Atonement(2007)</t>
  </si>
  <si>
    <t>James McAvoy   Keira Knightley</t>
  </si>
  <si>
    <t>Licorice Pizza(2021)</t>
  </si>
  <si>
    <t>Alana Haim   Cooper Hoffman   Sean Penn Tom Waits</t>
  </si>
  <si>
    <t>Secondhand Lions(2003)</t>
  </si>
  <si>
    <t>Michael Caine  Robert Duvall   Haley Joel Osment</t>
  </si>
  <si>
    <t>Babylon(2022)</t>
  </si>
  <si>
    <t>Brad Pitt   Margot Robbie</t>
  </si>
  <si>
    <t>Dread(2009)</t>
  </si>
  <si>
    <t>Jackson Rathbone  Shaun Evans</t>
  </si>
  <si>
    <t>The Matrix Resurrections(2021)</t>
  </si>
  <si>
    <t>Keanu Reeves   Carrie Anne Moss</t>
  </si>
  <si>
    <t>Ray(2004)</t>
  </si>
  <si>
    <t>Jamie Foxx</t>
  </si>
  <si>
    <t>In the Line of Fire(1993)</t>
  </si>
  <si>
    <t>Voyagers(2021)</t>
  </si>
  <si>
    <t>Colin Farrell  Tye Sheridan - Lily-Rose Depp  Fionn Whitehead</t>
  </si>
  <si>
    <t>Skiptrace(2016)</t>
  </si>
  <si>
    <t>Jackie Chan   Johnny Knoxville  Fan Bingbing</t>
  </si>
  <si>
    <t>When Harry Met Sally...(1989)</t>
  </si>
  <si>
    <t>Billy Crystal   Meg Ryan</t>
  </si>
  <si>
    <t>Stillwater(2021)</t>
  </si>
  <si>
    <t>Matt Damon   Abigail Breslin</t>
  </si>
  <si>
    <t>Escape Room: Tournament of Champions(2021)</t>
  </si>
  <si>
    <t>Taylor Russell  Logan Miller</t>
  </si>
  <si>
    <t>The Fourth Kind(2009)</t>
  </si>
  <si>
    <t>Milla Jovovich /   Will Patton   Elias Koteas</t>
  </si>
  <si>
    <t>Air Force One(1997)</t>
  </si>
  <si>
    <t>Harrison Ford    Gary Oldman</t>
  </si>
  <si>
    <t>A Few Good Men(1992)</t>
  </si>
  <si>
    <t>Tom Cruise    Jack Nicholson R.    Demi Moore</t>
  </si>
  <si>
    <t>Runaway Jury(2003)</t>
  </si>
  <si>
    <t>John Cusack  Gene Hackman   Dustin Hoffman   Rachel Weisz</t>
  </si>
  <si>
    <t>The Croods: A New Age(2020)</t>
  </si>
  <si>
    <t>Emma Stone ()  Ryan Reynolds ()   Kelly Marie Tran  ()  Nicolas Cage ()  Peter Dinklage  ()</t>
  </si>
  <si>
    <t>Wrath of Man (2021)</t>
  </si>
  <si>
    <t>Jason StathamH</t>
  </si>
  <si>
    <t>Wrath of Man(2021)</t>
  </si>
  <si>
    <t>Death on the Nile(2022)</t>
  </si>
  <si>
    <t>Kenneth Branagh</t>
  </si>
  <si>
    <t>Mrs. Doubtfire(1993)</t>
  </si>
  <si>
    <t>Robin Williams ,</t>
  </si>
  <si>
    <t>The Terminator(1984)</t>
  </si>
  <si>
    <t>Arnold Schwarzenegger  Michael Biehn   Linda Hamilton</t>
  </si>
  <si>
    <t>Promised Land(2012)</t>
  </si>
  <si>
    <t>Matt Damon</t>
  </si>
  <si>
    <t>Shia LaBeouf   Tom Hardy   Gary Oldman   Guy Pearce    Jessica Chastain  Mia Wasikowska</t>
  </si>
  <si>
    <t>Bagdad Cafe(1987)</t>
  </si>
  <si>
    <t>Marianne Sagebrecht C.C.H. C.C.H. Pounder</t>
  </si>
  <si>
    <t>Wall Street: Money Never Sleeps(2010)</t>
  </si>
  <si>
    <t>Shia LaBeouf  Michael Douglas</t>
  </si>
  <si>
    <t>Survivor(2015)</t>
  </si>
  <si>
    <t>Milla Jovovich   Pierce Brosnan</t>
  </si>
  <si>
    <t>Blacklight(2022)</t>
  </si>
  <si>
    <t>Liam Neeson</t>
  </si>
  <si>
    <t>Ice Age 2: The Meltdown(2006)</t>
  </si>
  <si>
    <t>Ray Romano  ( )  John Leguizamo  ( )  Denis Leary  ( )  ( )  ( )  ( )</t>
  </si>
  <si>
    <t>Jungle Cruise(2021)</t>
  </si>
  <si>
    <t>Dwayne Johnson   Emily Blunt</t>
  </si>
  <si>
    <t>My Super Ex-Girlfriend(2006)</t>
  </si>
  <si>
    <t>Uma Thurman  Luke Wilson</t>
  </si>
  <si>
    <t>1408(2007)</t>
  </si>
  <si>
    <t>John Cusack</t>
  </si>
  <si>
    <t>Final Destination 5(2011)</t>
  </si>
  <si>
    <t>Nicholas D'Agosto  David Koechner  Emma Bell</t>
  </si>
  <si>
    <t>The Lord of the Rings: The Two Towers(2002)</t>
  </si>
  <si>
    <t>Elijah Wood   Ian McKellen/   Viggo Mortensen</t>
  </si>
  <si>
    <t>The Marksman(2021)</t>
  </si>
  <si>
    <t>Little Miss Sunshine(2006)</t>
  </si>
  <si>
    <t>Greg Kinnear  Toni Collette  Steve Carell  Paul Dano  Abigail Breslin  Alan Arkin</t>
  </si>
  <si>
    <t>Machine Gun Preacher(2011)</t>
  </si>
  <si>
    <t>Gerard Butler   Michelle Monaghan</t>
  </si>
  <si>
    <t>Apocalypto(2006)</t>
  </si>
  <si>
    <t>Rudy Youngblood   Dalia Hernandez  Jonathan Brewer</t>
  </si>
  <si>
    <t>Dirty Harry(1971)</t>
  </si>
  <si>
    <t>Django Unchained(2012)</t>
  </si>
  <si>
    <t>Jamie Foxx  Leonardo DiCaprio</t>
  </si>
  <si>
    <t>Come Back to Me(2014)</t>
  </si>
  <si>
    <t>Jonny Weston   Sofia Black D'Elia</t>
  </si>
  <si>
    <t>The Ice Road(2021)</t>
  </si>
  <si>
    <t>Liam Neeson  Laurence Fishburne</t>
  </si>
  <si>
    <t>I Care a Lot(2020)</t>
  </si>
  <si>
    <t>Rosamund Pike</t>
  </si>
  <si>
    <t>The Grudge 3(2009)</t>
  </si>
  <si>
    <t>Johanna Braddy  Shawnee Smith</t>
  </si>
  <si>
    <t>Far from Heaven(2002)</t>
  </si>
  <si>
    <t>Dennis Quaid   Julianne Moore</t>
  </si>
  <si>
    <t>Breakfast at Tiffany's(1961)</t>
  </si>
  <si>
    <t>Audrey Hepburn  George Peppard</t>
  </si>
  <si>
    <t>The Godfather(1972)</t>
  </si>
  <si>
    <t>Marlon Brando    Al Pacino</t>
  </si>
  <si>
    <t>Short Cuts(1993)</t>
  </si>
  <si>
    <t>Lily Tomlin Tom Waits Andie MacDowell Anne Archer Lyle Lovett Julianne Moore Chris Penn Madeleine Stowe Peter Gallagher Annie Ross Jack Lemmon Bruce Davison  Robert Downey Jr. Matthew Modine Lori Singer Huey Lewis Fred Ward Lili Taylor Frances McDormand  Jennifer Jason Leigh Tim Robbins Buck Henry</t>
  </si>
  <si>
    <t>The Final Destination(2009)</t>
  </si>
  <si>
    <t>Bobby Campo   Shantel VanSanten   Nick Zano   Haley Webb   Mykelti Williamson</t>
  </si>
  <si>
    <t>Aliens vs. Predator: Requiem(2007)</t>
  </si>
  <si>
    <t>Steven Pasquale  John Ortiz  Reiko Aylesworth</t>
  </si>
  <si>
    <t>The Green Knight(2021)</t>
  </si>
  <si>
    <t>Dev Patel  Alicia Vikander/   Joel Edgerton  Sarita Choudhury</t>
  </si>
  <si>
    <t>The Gray Man(2022)</t>
  </si>
  <si>
    <t>Ryan Gosling   Chris Evans    Ana de Armas   Rege-Jean Page</t>
  </si>
  <si>
    <t>Point Break(2015)</t>
  </si>
  <si>
    <t>Luke Bracey  Edgar Ramirez  Teresa Palmer</t>
  </si>
  <si>
    <t>The Last Samurai(2003)</t>
  </si>
  <si>
    <t>Tom Cruise</t>
  </si>
  <si>
    <t>12 Angry Men(1957)</t>
  </si>
  <si>
    <t>Henry Fonda 8  J. Lee J. Cobb 3  Ed Begley 10 E. G. E. G. Marshall 4  Jack Warden 7</t>
  </si>
  <si>
    <t>Eternals(2021)</t>
  </si>
  <si>
    <t>Gemma Chan  Richard Madden</t>
  </si>
  <si>
    <t>Pirates of the Caribbean: On Stranger Tides(2011)</t>
  </si>
  <si>
    <t>Johnny Depp   Penelope Cruz</t>
  </si>
  <si>
    <t>Carrie(1976)</t>
  </si>
  <si>
    <t>Sissy Spacek</t>
  </si>
  <si>
    <t>The Good Nurse(2022)</t>
  </si>
  <si>
    <t>Eddie Redmayne   Jessica Chastain</t>
  </si>
  <si>
    <t>Che: Part Two(2008)</t>
  </si>
  <si>
    <t>Benicio Del Toro</t>
  </si>
  <si>
    <t>House of Sand and Fog(2003)</t>
  </si>
  <si>
    <t>Jennifer Connelly   Ben Kingsley</t>
  </si>
  <si>
    <t>The Grapes of Wrath(1940)</t>
  </si>
  <si>
    <t>Henry Fonda   Jane Darwell  John Carradine</t>
  </si>
  <si>
    <t>Begin Again(2013)</t>
  </si>
  <si>
    <t>Keira Knightley  Mark Ruffalo</t>
  </si>
  <si>
    <t>Harry Potter and the Goblet of Fire(2005)</t>
  </si>
  <si>
    <t>Harry Potter and the Order of the Phoenix(2007)</t>
  </si>
  <si>
    <t>Worth(2020)</t>
  </si>
  <si>
    <t>Michael Keaton   Stanley Tucci</t>
  </si>
  <si>
    <t>Yakusho Koji</t>
  </si>
  <si>
    <t>A Man Called Otto(2022)</t>
  </si>
  <si>
    <t>The Lion King(1994)</t>
  </si>
  <si>
    <t>Jonathan Taylor Thomas  ()  Matthew Broderick  ()</t>
  </si>
  <si>
    <t>Spotlight(2015)</t>
  </si>
  <si>
    <t>Michael Keaton  Mark Ruffalo  Rachel McAdams</t>
  </si>
  <si>
    <t>Fearless(2006)</t>
  </si>
  <si>
    <t>Jet Li</t>
  </si>
  <si>
    <t>True Grit(2010)</t>
  </si>
  <si>
    <t>Jeff Bridges   Matt Damon   Josh Brolin   Hailee Steinfeld</t>
  </si>
  <si>
    <t>Mutant Chronicles(2008)</t>
  </si>
  <si>
    <t>Thomas JaneMaj. ''   Ron Perlman   John Malkovich</t>
  </si>
  <si>
    <t>Knock at the Cabin(2023)</t>
  </si>
  <si>
    <t>Dave Bautista  Jonathan Groff  Ben Aldridge  Kristen Cui  Rupert Grint  Abby Quinn   Nikki Amuka Bird</t>
  </si>
  <si>
    <t>A Sound of Thunder(2005)</t>
  </si>
  <si>
    <t>Edward Burns   Ben Kingsley</t>
  </si>
  <si>
    <t>The Courier(2020)</t>
  </si>
  <si>
    <t>Benedict Cumberbatch   Merab Ninidze</t>
  </si>
  <si>
    <t>Free Guy(2021)</t>
  </si>
  <si>
    <t>Ryan Reynolds</t>
  </si>
  <si>
    <t>Paddington(2014)</t>
  </si>
  <si>
    <t>Nicole Kidman  Ben Whishaw ()  Hugh Bonneville  Sally Hawkins</t>
  </si>
  <si>
    <t>Sonic the Hedgehog 2(2022)</t>
  </si>
  <si>
    <t>James Marsden  Jim Carrey   Ben Schwartz ()  Idris Elba ()  Tika Sumpter  Colleen O'Shaughnessey ()</t>
  </si>
  <si>
    <t>The Menu(2022)</t>
  </si>
  <si>
    <t>Ralph Fiennes   Anya Taylor Joy  Nicholas Hoult</t>
  </si>
  <si>
    <t>Lou(2022)</t>
  </si>
  <si>
    <t>Fukumoto Riko   Matsuda Genta</t>
  </si>
  <si>
    <t>Tilda Swinton  Idris Elba</t>
  </si>
  <si>
    <t>Luther(2003)</t>
  </si>
  <si>
    <t>Joseph Fiennes  Bruno Ganz  Alfred Molina</t>
  </si>
  <si>
    <t>Raya and the Last Dragon(2021)</t>
  </si>
  <si>
    <t>Kelly Marie Tran () Awkwafina ()</t>
  </si>
  <si>
    <t>Blade Runner 2049(2017)</t>
  </si>
  <si>
    <t>Ryan GoslingK  Harrison Ford    Ana de Armas  Sylvia Hoeks  Jared Leto</t>
  </si>
  <si>
    <t>The Addams Family(2019)</t>
  </si>
  <si>
    <t>Chloe Moretz  ()  Oscar Isaac  ()  Finn Wolfhard  ()  Charlize Theron  ()</t>
  </si>
  <si>
    <t>Harry Potter and the Sorcerer's Stone(2001)</t>
  </si>
  <si>
    <t>Gummo(1997)</t>
  </si>
  <si>
    <t>Max Perlich Harmony Korine Linda Manz Chloe Sevigny Daniel Martin</t>
  </si>
  <si>
    <t>The Founder(2016)</t>
  </si>
  <si>
    <t>Michael Keaton</t>
  </si>
  <si>
    <t>Doom(2005)</t>
  </si>
  <si>
    <t>Dwayne Johnson  Karl Urban/    Rosamund Pike</t>
  </si>
  <si>
    <t>Lightyear(2022)</t>
  </si>
  <si>
    <t>Chris Evans  ()</t>
  </si>
  <si>
    <t>Abraham Lincoln: Vampire Hunter(2012)</t>
  </si>
  <si>
    <t>Benjamin Walker   Dominic Cooper    Mary Elizabeth Winstead</t>
  </si>
  <si>
    <t>Rambo: First Blood Part II(1985)</t>
  </si>
  <si>
    <t>Sylvester Stallone J.   Richard Crenna</t>
  </si>
  <si>
    <t>The Lord of the Rings: The Fellowship of the Ring(2001)</t>
  </si>
  <si>
    <t>Elijah Wood   Ian McKellen   Liv Tyler   Viggo Mortensen  Sean Astin   Cate Blanchett</t>
  </si>
  <si>
    <t>Carol(2015)</t>
  </si>
  <si>
    <t>Cate Blanchett  Rooney Mara</t>
  </si>
  <si>
    <t>J. Edgar(2011)</t>
  </si>
  <si>
    <t>Leonardo DiCaprioJ.    Naomi Watts</t>
  </si>
  <si>
    <t>Flipped(2010)</t>
  </si>
  <si>
    <t>Madeline Carroll   Callan McAuliffe</t>
  </si>
  <si>
    <t>Rambo III(1988)</t>
  </si>
  <si>
    <t>Sylvester Stallone  Richard Crenna</t>
  </si>
  <si>
    <t>Tar(2022)</t>
  </si>
  <si>
    <t>Cate Blanchett</t>
  </si>
  <si>
    <t>Georgie Banks   Stephanie Lodge</t>
  </si>
  <si>
    <t>Yamazaki Kento  Yoshizawa Ryo  Hashimoto Kanna  Seino Nana</t>
  </si>
  <si>
    <t>Lucky Number Slevin(2006)</t>
  </si>
  <si>
    <t>Josh Hartnett   Bruce WillisMr.   Lucy Liu  Morgan Freeman  Ben Kingsley</t>
  </si>
  <si>
    <t>The Polar Express(2004)</t>
  </si>
  <si>
    <t>Tom Hanks/ ///  Leslie Zemeckis /</t>
  </si>
  <si>
    <t>Gunpowder Milkshake(2021)</t>
  </si>
  <si>
    <t>Karen Gillan  Lena Headey  Angela Bassett  Michelle Yeoh  Carla Gugino  Paul Giamatti</t>
  </si>
  <si>
    <t>Darkest Hour(2017)</t>
  </si>
  <si>
    <t>Gary Oldman    Kristin Scott Thomas   Lily James   Ben Mendelsohn 6</t>
  </si>
  <si>
    <t>Her(2013)</t>
  </si>
  <si>
    <t>Joaquin Phoenix  Scarlett Johansson ()</t>
  </si>
  <si>
    <t>Luca(2021)</t>
  </si>
  <si>
    <t>Jacob Tremblay  ()   Jack Dylan Grazer  ()  Emma Berman  ()</t>
  </si>
  <si>
    <t>The Adjustment Bureau(2011)</t>
  </si>
  <si>
    <t>Matt Damon   Emily Blunt</t>
  </si>
  <si>
    <t>Unfaithful(2002)</t>
  </si>
  <si>
    <t>Richard Gere   Diane Lane   Olivier Martinez</t>
  </si>
  <si>
    <t>Knock Knock(2015)</t>
  </si>
  <si>
    <t>Keanu Reeves  Lorenza Izzo   Ana de Armas</t>
  </si>
  <si>
    <t>Brick(2005)</t>
  </si>
  <si>
    <t>Joseph Gordon Levitt  Nora Zehetner</t>
  </si>
  <si>
    <t>Miracle on 34th Street(1947)</t>
  </si>
  <si>
    <t>Edmund Gwenn Maureen O'Hara John Payne</t>
  </si>
  <si>
    <t>Che: Part One(2008)</t>
  </si>
  <si>
    <t>The Harder They Fall(2021)</t>
  </si>
  <si>
    <t>Jonathan Majors   Zazie Beetz  Idris Elba</t>
  </si>
  <si>
    <t>Iron Man(2008)</t>
  </si>
  <si>
    <t>Robert Downey Jr.   Gwyneth Paltrow ``   Terrence Howard   Jeff Bridges</t>
  </si>
  <si>
    <t>X-Men: Days of Future Past(2014)</t>
  </si>
  <si>
    <t>Hugh Jackman  James McAvoy  X  Michael Fassbender   Patrick Stewart  X  Ian McKellen   Jennifer Lawrence  Halle Berry  Elliot Page</t>
  </si>
  <si>
    <t>Harry Potter and the Deathly Hallows: Part 2(2011)</t>
  </si>
  <si>
    <t>Iron Man 2(2010)</t>
  </si>
  <si>
    <t>Robert Downey Jr.</t>
  </si>
  <si>
    <t>The Collector(2009)</t>
  </si>
  <si>
    <t>Josh Stewart   Michael Reilly Burke   Andrea Roth</t>
  </si>
  <si>
    <t>Terminator Salvation(2009)</t>
  </si>
  <si>
    <t>Christian Bale   Sam Worthington</t>
  </si>
  <si>
    <t>White Noise(2022)</t>
  </si>
  <si>
    <t>Adam Driver Greta Gerwig Don Cheadle</t>
  </si>
  <si>
    <t>Platoon(1986)</t>
  </si>
  <si>
    <t>Charlie Sheen   Tom Berenger   Willem Dafoe</t>
  </si>
  <si>
    <t>Blue Bayou(2021)</t>
  </si>
  <si>
    <t>Justin Chon  Alicia Vikander</t>
  </si>
  <si>
    <t>The Silence of the Lambs(1991)</t>
  </si>
  <si>
    <t>Jodie Foster   Anthony Hopkins</t>
  </si>
  <si>
    <t>Mank(2020)</t>
  </si>
  <si>
    <t>Gary Oldman J.</t>
  </si>
  <si>
    <t>Charlie Countryman(2013)</t>
  </si>
  <si>
    <t>Shia LaBeouf    Evan Rachel Wood</t>
  </si>
  <si>
    <t>Citizen Kane(1941)</t>
  </si>
  <si>
    <t>Orson Welles  Joseph Cotten   Dorothy Comingore    Agnes Moorehead   Ruth Warrick</t>
  </si>
  <si>
    <t>She Said(2022)</t>
  </si>
  <si>
    <t>Carey Mulligan   Zoe Kazan</t>
  </si>
  <si>
    <t>My Little Pony: A New Generation(2021)</t>
  </si>
  <si>
    <t>Jane Krakowski  ()  Vanessa Hudgens  ()  James Marsden  ()  Kimiko Glenn  ()  Sofia Carson  ()  Liza Koshy  ()</t>
  </si>
  <si>
    <t>A Clockwork Orange(1971)</t>
  </si>
  <si>
    <t>Malcolm Mcdowell     Patrick Magee</t>
  </si>
  <si>
    <t>A Good Marriage(2014)</t>
  </si>
  <si>
    <t>Joan Allen   Anthony Lapaglia</t>
  </si>
  <si>
    <t>Night Moves(2013)</t>
  </si>
  <si>
    <t>Dakota Fanning   Jesse Eisenberg</t>
  </si>
  <si>
    <t>Snowden(2016)</t>
  </si>
  <si>
    <t>Joseph Gordon Levitt   Shailene Woodley</t>
  </si>
  <si>
    <t>Boss Level(2020)</t>
  </si>
  <si>
    <t>Frank Grillo   Mel Gibson   Naomi Watts  Michelle Yeoh</t>
  </si>
  <si>
    <t>Mortal Kombat(2021)</t>
  </si>
  <si>
    <t>Lewis Tan   Jessica McNamee   Josh Lawson  Joe Taslim /  Mehcad Brooks</t>
  </si>
  <si>
    <t>Demonic(2015)</t>
  </si>
  <si>
    <t>Maria Bello   Frank Grillo</t>
  </si>
  <si>
    <t>Nightmare Alley(2021)</t>
  </si>
  <si>
    <t>Bradley Cooper Cate Blanchett Toni Collette Rooney Mara</t>
  </si>
  <si>
    <t>The Big Lebowski(1998)</t>
  </si>
  <si>
    <t>Jeff Bridges    John Goodman  Julianne Moore   Steve Buscemi  John Turturro</t>
  </si>
  <si>
    <t>Carlito's Way(1993)</t>
  </si>
  <si>
    <t>Al Pacino Sean Penn</t>
  </si>
  <si>
    <t>City Island(2009)</t>
  </si>
  <si>
    <t>Andy Garcia   Julianna Margulies   Steven Strait  Emily Mortimer</t>
  </si>
  <si>
    <t>Chocolat(2000)</t>
  </si>
  <si>
    <t>Juliette Binoche   Johnny Depp</t>
  </si>
  <si>
    <t>Nope(2022)</t>
  </si>
  <si>
    <t>Daniel KaluuyaOJ   Keke Palmer   Steven Yeun    Michael Wincott   Brandon Perea</t>
  </si>
  <si>
    <t>The Suicide Squad(2021)</t>
  </si>
  <si>
    <t>Margot Robbie   Idris Elba  John Cena  Joel Kinnaman   Sylvester Stallone  ()  Viola Davis</t>
  </si>
  <si>
    <t>The Jackal(1997)</t>
  </si>
  <si>
    <t>Bruce Willis  Richard Gere</t>
  </si>
  <si>
    <t>Operation: Daybreak(1975)</t>
  </si>
  <si>
    <t>Timothy Bottoms</t>
  </si>
  <si>
    <t>The Number 23(2007)</t>
  </si>
  <si>
    <t>Jim Carrey /   Virginia Madsen /</t>
  </si>
  <si>
    <t>Last Man Standing(1996)</t>
  </si>
  <si>
    <t>Christopher Walken Bruce Willis</t>
  </si>
  <si>
    <t>Hustlers(2019)</t>
  </si>
  <si>
    <t>Jennifer Lopez  Constance Wu  Lili Reinhart  Julia Stiles  Keke Palmer</t>
  </si>
  <si>
    <t>13 Going on 30(2004)</t>
  </si>
  <si>
    <t>Jennifer Garner   Mark Ruffalo</t>
  </si>
  <si>
    <t>Enchanted(2007)</t>
  </si>
  <si>
    <t>Amy Adams  Patrick Dempsey</t>
  </si>
  <si>
    <t>The Girl with the Dragon Tattoo(2011)</t>
  </si>
  <si>
    <t>Daniel Craig  Rooney Mara</t>
  </si>
  <si>
    <t>Green Book(2018)</t>
  </si>
  <si>
    <t>Viggo Mortensen   Mahershala Ali</t>
  </si>
  <si>
    <t>The Rewrite(2014)</t>
  </si>
  <si>
    <t>Hugh Grant  Marisa Tomei</t>
  </si>
  <si>
    <t>Hereafter(2010)</t>
  </si>
  <si>
    <t>Matt Damon   Cecile De France</t>
  </si>
  <si>
    <t>Xu Fan Zhang Guoqiang Zhang Jingchu Wang Ziwen Chen Daoming Jin Chen Jerry Li</t>
  </si>
  <si>
    <t>Cloud Atlas(2012)</t>
  </si>
  <si>
    <t>Tom Hanks  / // //()  Halle Berry/ / ///()  Jim Broadbent/ /   Hugo Weaving // / //   Jim Sturgess // Bae Doo-Na/ / /-451  Ben Whishaw / /  Susan Sarandon /()/ /  Hugh Grant / / / //</t>
  </si>
  <si>
    <t>Cat People(1982)</t>
  </si>
  <si>
    <t>John Heard Nastassja Nakszynski Malcolm Mcdowell</t>
  </si>
  <si>
    <t>Cars 2(2011)</t>
  </si>
  <si>
    <t>Owen Wilson  ()  Michael Caine  ()    Larry The Cable Guy ()</t>
  </si>
  <si>
    <t>The Lost City of Z(2016)</t>
  </si>
  <si>
    <t>Charlie Hunnam   Robert Pattinson   Sienna Miller   Tom Holland</t>
  </si>
  <si>
    <t>Super 8(2011)</t>
  </si>
  <si>
    <t>Joel Courtney   Elle Fanning   Kyle Chandler</t>
  </si>
  <si>
    <t>Bridge to Terabithia(2007)</t>
  </si>
  <si>
    <t>Josh Hutcherson   Annasophia Robb</t>
  </si>
  <si>
    <t>Jeremiah Johnson(1972)</t>
  </si>
  <si>
    <t>Robert Redford</t>
  </si>
  <si>
    <t>Good Will Hunting(1997)</t>
  </si>
  <si>
    <t>Matt Damon   Robin Williams   Ben Affleck</t>
  </si>
  <si>
    <t>The Father(2020)</t>
  </si>
  <si>
    <t>Anthony Hopkins  Olivia Colman</t>
  </si>
  <si>
    <t>Dredd(2012)</t>
  </si>
  <si>
    <t>Karl Urban  Olivia Thirlby</t>
  </si>
  <si>
    <t>Memento(2000)</t>
  </si>
  <si>
    <t>Guy Pearce    Carrie Anne Moss</t>
  </si>
  <si>
    <t>Orphan(2009)</t>
  </si>
  <si>
    <t>Vera Farmiga   Peter Sarsgaard   Isabelle Fuhrman</t>
  </si>
  <si>
    <t>Snake Eyes(2021)</t>
  </si>
  <si>
    <t>Henry Golding   Andrew Koji   Ursula Corbero</t>
  </si>
  <si>
    <t>Freedomland(2006)</t>
  </si>
  <si>
    <t>L. Samuel L. Jackson   Julianne Moore</t>
  </si>
  <si>
    <t>Fun with Dick and Jane(2005)</t>
  </si>
  <si>
    <t>Jim Carrey   Tea Leoni</t>
  </si>
  <si>
    <t>Kelly's Heroes(1970)</t>
  </si>
  <si>
    <t>Clint Eastwood  Telly Savalas   Don Rickles  Carroll O'Connor</t>
  </si>
  <si>
    <t>The 355(2022)</t>
  </si>
  <si>
    <t>Jessica Chastain  Diane Kruger  Penelope Cruz  Lupita Nyong'o Fan Bingbing</t>
  </si>
  <si>
    <t>Last Night in Soho(2021)</t>
  </si>
  <si>
    <t>Thomasin McKenzie   Anya Taylor Joy</t>
  </si>
  <si>
    <t>Christopher Robin(2018)</t>
  </si>
  <si>
    <t>Ewan McGregor   Hayley Atwell   Mark Gatiss   Jim Cummings/  ()</t>
  </si>
  <si>
    <t>Apollo 13(1995)</t>
  </si>
  <si>
    <t>Tom Hanks   Bill Paxton   Kevin Bacon</t>
  </si>
  <si>
    <t>Mission: Impossible III(2006)</t>
  </si>
  <si>
    <t>Tom Cruise    Philip Seymour Hoffman</t>
  </si>
  <si>
    <t>Copshop(2021)</t>
  </si>
  <si>
    <t>Gerard Butler  Frank Grillo  Alexis Louder</t>
  </si>
  <si>
    <t>The Unbearable Weight of Massive Talent(2022)</t>
  </si>
  <si>
    <t>Nicolas Cage</t>
  </si>
  <si>
    <t>The Wizard of Oz(1939)</t>
  </si>
  <si>
    <t>Judy Garland   Frank Morgan /    Ray Bolger/   Bert Lahr/   Jack Haley /</t>
  </si>
  <si>
    <t>The 300 Spartans(1962)</t>
  </si>
  <si>
    <t>Richard Egan   Ralph Richardson   Diane Baker  Barry Coe  David Farrar  Donald Houston  Anna Synodinou</t>
  </si>
  <si>
    <t>Cell(2016)</t>
  </si>
  <si>
    <t>L. Samuel L. Jackson   John Cusack   Isabelle Fuhrman</t>
  </si>
  <si>
    <t>Rocky(1976)</t>
  </si>
  <si>
    <t>Sylvester Stallone Talia Shire Burt Young Carl Weathers</t>
  </si>
  <si>
    <t>Braveheart(1995)</t>
  </si>
  <si>
    <t>Mel Gibson</t>
  </si>
  <si>
    <t>Ammonite(2020)</t>
  </si>
  <si>
    <t>Kate Winslet   Saoirse Ronan</t>
  </si>
  <si>
    <t>Doctor Strange in the Multiverse of Madness(2022)</t>
  </si>
  <si>
    <t>Benedict Cumberbatch   Elizabeth Olsen  /</t>
  </si>
  <si>
    <t>The Doorman(2020)</t>
  </si>
  <si>
    <t>Ruby Rose  Jean Reno</t>
  </si>
  <si>
    <t>Let Him Go(2020)</t>
  </si>
  <si>
    <t>Kevin Costner   Diane Lane</t>
  </si>
  <si>
    <t>The Benefactor(2015)</t>
  </si>
  <si>
    <t>Theo James  Dakota Fanning  Richard Gere</t>
  </si>
  <si>
    <t>The Lord of the Rings: The Return of the King(2003)</t>
  </si>
  <si>
    <t>Elijah Wood   Ian McKellen   Viggo Mortensen</t>
  </si>
  <si>
    <t>Inception(2010)</t>
  </si>
  <si>
    <t>Leonardo DiCaprio    Joseph Gordon Levitt  Marion Cotillard  Tom Hardy  Elliot Page  Watanabe Ken</t>
  </si>
  <si>
    <t>Southbound(2015)</t>
  </si>
  <si>
    <t>Chad Villella -Matt Bettinelli-Olpin Kate Beahan</t>
  </si>
  <si>
    <t>Open Water(2003)</t>
  </si>
  <si>
    <t>Blanchard Ryan  Daniel Travis</t>
  </si>
  <si>
    <t>Piranha 3D(2010)</t>
  </si>
  <si>
    <t>Elisabeth Shue  R. Steven R. McQueen  Jessica Szohr  Kelly Brook  Jerry O'Connell  Adam Scott</t>
  </si>
  <si>
    <t>Cube Zero(2004)</t>
  </si>
  <si>
    <t>Zachary Bennett   David Huband  Stephanie Moore</t>
  </si>
  <si>
    <t>Captain America: The First Avenger(2011)</t>
  </si>
  <si>
    <t>Chris Evans  /    Hugo Weaving  /     Tommy Lee Jones   Hayley Atwell</t>
  </si>
  <si>
    <t>Changeling(2008)</t>
  </si>
  <si>
    <t>Angelina Jolie</t>
  </si>
  <si>
    <t>Unknown(2011)</t>
  </si>
  <si>
    <t>Liam Neeson   Diane Kruger</t>
  </si>
  <si>
    <t>The Nightmare Before Christmas(1993)</t>
  </si>
  <si>
    <t>Danny Elfman    Chris Sarandon    Catherine O'Hara   William Hickey    Glenn Shadix   Ken Page    Susan McBride   Ed Ivory</t>
  </si>
  <si>
    <t>The Burning Plain(2008)</t>
  </si>
  <si>
    <t>Jennifer Lawrence  Kim Basinger  Charlize Theron</t>
  </si>
  <si>
    <t>The Trust(2016)</t>
  </si>
  <si>
    <t>Nicolas Cage  Elijah Wood</t>
  </si>
  <si>
    <t>Cold Mountain(2003)</t>
  </si>
  <si>
    <t>Jude Law  Nicole Kidman   Renee Zellweger</t>
  </si>
  <si>
    <t>Haywire(2011)</t>
  </si>
  <si>
    <t>Gina Carano   Michael Fassbender  Ewan McGregor  Bill Paxton   Channing Tatum  Antonio Banderas  Michael Douglas</t>
  </si>
  <si>
    <t>Those Who Wish Me Dead(2021)</t>
  </si>
  <si>
    <t>Angelina Jolie Nicholas Hoult Finn Little</t>
  </si>
  <si>
    <t>The Rite(2011)</t>
  </si>
  <si>
    <t>Anthony Hopkins    Colin O'Donoghue</t>
  </si>
  <si>
    <t>Apocalypse Now(1979)</t>
  </si>
  <si>
    <t>Marlon Brando    Robert Duvall   Martin Sheen</t>
  </si>
  <si>
    <t>Cloverfield(2008)</t>
  </si>
  <si>
    <t>Lizzy Caplan   Jessica Lucas  T.J. T.J. Miller   Michael Stahl-David   Mike Vogel   Odette Annable</t>
  </si>
  <si>
    <t>Danny Collins(2015)</t>
  </si>
  <si>
    <t>Al Pacino   Annette Bening  Jennifer Garner</t>
  </si>
  <si>
    <t>Midnight in the Switchgrass(2021)</t>
  </si>
  <si>
    <t>Megan Fox   Bruce Willis   Emile Hirsch</t>
  </si>
  <si>
    <t>Hudson Hawk(1991)</t>
  </si>
  <si>
    <t>Bruce Willis   Danny Aiello '-'   Andie MacDowell</t>
  </si>
  <si>
    <t>Looper(2012)</t>
  </si>
  <si>
    <t>Joseph Gordon Levitt  Bruce Willis   Emily Blunt</t>
  </si>
  <si>
    <t>Chinatown(1974)</t>
  </si>
  <si>
    <t>Jack NicholsonJ. J.</t>
  </si>
  <si>
    <t>It Chapter Two(2019)</t>
  </si>
  <si>
    <t>Bill Skarsgard  James McAvoy   Jessica Chastain</t>
  </si>
  <si>
    <t>Watchmen(2009)</t>
  </si>
  <si>
    <t>Jackie Earle Haley /     Jeffrey Dean Morgan /    Billy Crudup  /    Malin Akerman  /    Patrick Wilson  /    Matthew Goode /</t>
  </si>
  <si>
    <t>Before the Devil Knows You're Dead(2007)</t>
  </si>
  <si>
    <t>Philip Seymour Hoffman  Ethan Hawke</t>
  </si>
  <si>
    <t>Till(2022)</t>
  </si>
  <si>
    <t>Danielle Deadwyler  Jalyn Hall  Haley Bennett  Whoopi Goldberg</t>
  </si>
  <si>
    <t>Empire State(2013)</t>
  </si>
  <si>
    <t>Dwayne Johnson  Liam Hemsworth</t>
  </si>
  <si>
    <t>The Treasure of the Sierra Madre(1948)</t>
  </si>
  <si>
    <t>Humphrey Bogart  Walter Huston</t>
  </si>
  <si>
    <t>Guillermo del Toro's Pinocchio(2022)</t>
  </si>
  <si>
    <t>Ewan McGregor ()  David Bradley ()  Gregory Mann ()</t>
  </si>
  <si>
    <t>Pinocchio(2022)</t>
  </si>
  <si>
    <t>수상내역
43회 골든라즈베리시상식, 2023</t>
  </si>
  <si>
    <t>Tom Hanks   Joseph Gordon Levitt  ()  Luke Evans   Benjamin Evan Ainsworth ()</t>
  </si>
  <si>
    <t>Mr. Holmes(2015)</t>
  </si>
  <si>
    <t>Ian McKellen   Laura Linney   Milo Parker</t>
  </si>
  <si>
    <t>My Own Private Idaho(1991)</t>
  </si>
  <si>
    <t>River Phoenix  Keanu Reeves</t>
  </si>
  <si>
    <t>Capote(2005)</t>
  </si>
  <si>
    <t>Philip Seymour Hoffman   Catherine Keener</t>
  </si>
  <si>
    <t>The Last Duel(2021)</t>
  </si>
  <si>
    <t>Matt Damon  Adam Driver  Jodie Comer  Ben Affleck</t>
  </si>
  <si>
    <t>Bad Girls(1994)</t>
  </si>
  <si>
    <t>Andie MacDowell Drew Barrymore Madeleine Stowe</t>
  </si>
  <si>
    <t>Rat Race(2001)</t>
  </si>
  <si>
    <t>Rowan Atkinson   John Cleese P.   Whoopi Goldberg    Cuba Gooding Jr.</t>
  </si>
  <si>
    <t>Encanto(2021)</t>
  </si>
  <si>
    <t>Stephanie Beatriz  ()</t>
  </si>
  <si>
    <t>Against All Odds(1984)</t>
  </si>
  <si>
    <t>Jeff Bridges   Alex Karras   James Woods  Rachel Ward</t>
  </si>
  <si>
    <t>Boogeyman 3(2008)</t>
  </si>
  <si>
    <t>Erin Cahill  Chuck Hittinger</t>
  </si>
  <si>
    <t>Hitman: Agent 47(2015)</t>
  </si>
  <si>
    <t>Rupert Friend 47  Zachary Quinto</t>
  </si>
  <si>
    <t>Moneyball(2011)</t>
  </si>
  <si>
    <t>Brad Pitt</t>
  </si>
  <si>
    <t>A Bug's Life(1998)</t>
  </si>
  <si>
    <t>Phyllis Diller  Richard Kind   Julia Louis-Dreyfus  Madeline Kahn  Kevin Spacey  David Scott Foley  Jonathan Harris  Hayden Panettiere  Denis Leary   David Hyde Pierce  Alex Rocco</t>
  </si>
  <si>
    <t>Magnum Force(1973)</t>
  </si>
  <si>
    <t>David Soul Clint Eastwood Mitchell Ryan Hal Holbrook</t>
  </si>
  <si>
    <t>Demolition(2015)</t>
  </si>
  <si>
    <t>Jake Gyllenhaal  Naomi Watts</t>
  </si>
  <si>
    <t>The Last Stand(2013)</t>
  </si>
  <si>
    <t>Arnold Schwarzenegger   Forest Whitaker   Johnny Knoxville   Rodrigo Santoro  Jaimie Alexander</t>
  </si>
  <si>
    <t>Paterson(2016)</t>
  </si>
  <si>
    <t>Adam Driver  Golshifteh Farahani</t>
  </si>
  <si>
    <t>Punisher: War Zone(2008)</t>
  </si>
  <si>
    <t>Ray Stevenson /   Dominic West/</t>
  </si>
  <si>
    <t>The Northman(2022)</t>
  </si>
  <si>
    <t>Alexander Skarsgard  Anya Taylor Joy</t>
  </si>
  <si>
    <t>Dial M for Murder(1954)</t>
  </si>
  <si>
    <t>Grace Kelly    Ray Milland   Robert Cummings</t>
  </si>
  <si>
    <t>Madame Bovary(2014)</t>
  </si>
  <si>
    <t>Mia Wasikowska   Ezra Miller  Paul Giamatti</t>
  </si>
  <si>
    <t>Mission: Impossible - Ghost Protocol(2011)</t>
  </si>
  <si>
    <t>Newness(2017)</t>
  </si>
  <si>
    <t>Nicholas Hoult  Laia Costa</t>
  </si>
  <si>
    <t>Spider-Man: No Way Home(2021)</t>
  </si>
  <si>
    <t>Tom Holland /  Zendaya ColemanMJ</t>
  </si>
  <si>
    <t>Do You Believe?(2015)</t>
  </si>
  <si>
    <t>Sean Astin  Ted McGinley  Mira Sorvino   Andrea Logan White  Lee Majors  Alexa Vega</t>
  </si>
  <si>
    <t>Hollywood Ending(2002)</t>
  </si>
  <si>
    <t>Woody Allen</t>
  </si>
  <si>
    <t>Zoolander 2(2016)</t>
  </si>
  <si>
    <t>Ben Stiller  Owen Wilson  Will Ferrell   Penelope Cruz   Kristen Wiig</t>
  </si>
  <si>
    <t>Three Amigos!(1986)</t>
  </si>
  <si>
    <t>Alfonso Arau Tony Plana</t>
  </si>
  <si>
    <t>Godzilla vs. Kong(2021)</t>
  </si>
  <si>
    <t>Alexander Skarsgard    Millie Bobby Brown</t>
  </si>
  <si>
    <t>Total Recall(1990)</t>
  </si>
  <si>
    <t>Arnold Schwarzenegger /   Rachel Ticotin  Sharon Stone  Ronny Cox</t>
  </si>
  <si>
    <t>Don't Look Up(2021)</t>
  </si>
  <si>
    <t>Leonardo DiCaprio    Jennifer Lawrence</t>
  </si>
  <si>
    <t>The Brothers Grimm(2005)</t>
  </si>
  <si>
    <t>Matt Damon   Heath Ledger</t>
  </si>
  <si>
    <t>Dreamgirls(2006)</t>
  </si>
  <si>
    <t>Jamie Foxx   Beyonce   Eddie Murphy ''</t>
  </si>
  <si>
    <t>Exposed(2016)</t>
  </si>
  <si>
    <t>Keanu Reeves    Ana de Armas</t>
  </si>
  <si>
    <t>Countdown(2019)</t>
  </si>
  <si>
    <t>Elizabeth Lail</t>
  </si>
  <si>
    <t>Where Eagles Dare(1968)</t>
  </si>
  <si>
    <t>Richard Burton Clint Eastwood Mary Ure</t>
  </si>
  <si>
    <t>Uncharted(2022)</t>
  </si>
  <si>
    <t>Tom Holland  Mark Wahlberg</t>
  </si>
  <si>
    <t>Starship Troopers(1997)</t>
  </si>
  <si>
    <t>Casper Van Dien   Dina Meyer   Denise Richards</t>
  </si>
  <si>
    <t>The Green Mile(1999)</t>
  </si>
  <si>
    <t>The Mosquito Coast(1986)</t>
  </si>
  <si>
    <t>Harrison Ford</t>
  </si>
  <si>
    <t>The Women(2008)</t>
  </si>
  <si>
    <t>Meg Ryan   Annette Bening   Eva Mendes   Debra Messing    Jada Pinkett Smith</t>
  </si>
  <si>
    <t>True Lies(1994)</t>
  </si>
  <si>
    <t>Arnold Schwarzenegger    Jamie Lee Curtis</t>
  </si>
  <si>
    <t>Land of the Dead(2005)</t>
  </si>
  <si>
    <t>Simon Baker  John Leguizamo  Dennis Hopper</t>
  </si>
  <si>
    <t>100 Feet(2008)</t>
  </si>
  <si>
    <t>Famke janssen   Bobby Cannavale  Ed Westwick</t>
  </si>
  <si>
    <t>Goldfinger(1964)</t>
  </si>
  <si>
    <t>Thomas Sean Connery   Gert Frobe  Harold Sakata</t>
  </si>
  <si>
    <t>Sudden Impact(1983)</t>
  </si>
  <si>
    <t>Exorcist: The Beginning(2004)</t>
  </si>
  <si>
    <t>Stellan Skarsgard</t>
  </si>
  <si>
    <t>Black Adam(2022)</t>
  </si>
  <si>
    <t>Dwayne Johnson   Noah Centineo  /    Pierce Brosnan  /    Quintessa Swindell  /   Aldis Hodge  /   Sarah Shahi  /</t>
  </si>
  <si>
    <t>CODA(2021)</t>
  </si>
  <si>
    <t>Emilia Jones    Ferdia Walsh Peelo  Eugenio Derbez   Marlee Matlin   Troy Kotsur   Daniel Durant</t>
  </si>
  <si>
    <t>Shazam! Fury of the Gods(2023)</t>
  </si>
  <si>
    <t>Zachary Levi</t>
  </si>
  <si>
    <t>Rush Hour 3(2007)</t>
  </si>
  <si>
    <t>White Chicks(2004)</t>
  </si>
  <si>
    <t>Shawn Wayans    Marlon Wayans</t>
  </si>
  <si>
    <t>E.T. the Extra-Terrestrial(1982)</t>
  </si>
  <si>
    <t>Henry Thomas  Robert MacNaughton  Drew Barrymore</t>
  </si>
  <si>
    <t>The Wicked(2013)</t>
  </si>
  <si>
    <t>Park Ju-hee Na Soo-Yoon</t>
  </si>
  <si>
    <t>Blithe Spirit(2020)</t>
  </si>
  <si>
    <t>Judi Dench   Dan Stevens   Leslie Mann   Isla Fisher</t>
  </si>
  <si>
    <t>The Last Emperor(1987)</t>
  </si>
  <si>
    <t>John Lone ()  Joan Chen  Peter O'Toole 'R. J.'</t>
  </si>
  <si>
    <t>It's a Wonderful Life(1946)</t>
  </si>
  <si>
    <t>James Stewart   Donna Reed</t>
  </si>
  <si>
    <t>Judas and the Black Messiah(2021)</t>
  </si>
  <si>
    <t>Daniel Kaluuya   Lakeith Stanfield</t>
  </si>
  <si>
    <t>Elegy(2008)</t>
  </si>
  <si>
    <t>Penelope Cruz  Ben Kingsley</t>
  </si>
  <si>
    <t>Law Abiding Citizen(2009)</t>
  </si>
  <si>
    <t>Gerard Butler   Jamie Foxx</t>
  </si>
  <si>
    <t>The King's Speech(2010)</t>
  </si>
  <si>
    <t>Colin Firth 6  Geoffrey Rush    Helena Bonham Carter</t>
  </si>
  <si>
    <t>The Adventures of Tintin(2011)</t>
  </si>
  <si>
    <t>Jamie Bell  Andy Serkis   Daniel Craig /</t>
  </si>
  <si>
    <t>Honest Thief(2020)</t>
  </si>
  <si>
    <t>Fall(2022)</t>
  </si>
  <si>
    <t>Grace Fulton  Virginia Gardner</t>
  </si>
  <si>
    <t>John Carter(2012)</t>
  </si>
  <si>
    <t>Taylor Kitsch</t>
  </si>
  <si>
    <t>Toy Story 2(1999)</t>
  </si>
  <si>
    <t>La Bamba(1987)</t>
  </si>
  <si>
    <t>Lou Diamond Phillips</t>
  </si>
  <si>
    <t>Big Fish(2003)</t>
  </si>
  <si>
    <t>Ewan McGregor  ()  Albert Finney  ()</t>
  </si>
  <si>
    <t>Nomadland(2020)</t>
  </si>
  <si>
    <t>Frances McDormand</t>
  </si>
  <si>
    <t>A Quiet Place Part II(2020)</t>
  </si>
  <si>
    <t>Emily Blunt   John Krasinski   Millicent Simmonds   Noah Jupe   Cillian Murphy  Djimon Hounsou</t>
  </si>
  <si>
    <t>Songbird(2020)</t>
  </si>
  <si>
    <t>K.J KJ Apa  Sofia Carson</t>
  </si>
  <si>
    <t>The Passion of the Christ(2004)</t>
  </si>
  <si>
    <t>James Caviezel</t>
  </si>
  <si>
    <t>Donnie Darko(2001)</t>
  </si>
  <si>
    <t>Jake Gyllenhaal</t>
  </si>
  <si>
    <t>Faces in the Crowd(2011)</t>
  </si>
  <si>
    <t>Milla Jovovich   Michael Shanks  Julian McMahon</t>
  </si>
  <si>
    <t>1917(2019)</t>
  </si>
  <si>
    <t>George MacKay   Dean Charles Chapman</t>
  </si>
  <si>
    <t>Pride &amp; Prejudice(2005)</t>
  </si>
  <si>
    <t>Keira Knightley   Matthew Macfadyen</t>
  </si>
  <si>
    <t>Sing 2(2021)</t>
  </si>
  <si>
    <t>Matthew McConaughey  ()  Reese Witherspoon ()  Scarlett Johansson ()  Taron Egerton ()  Tori Kelly ()</t>
  </si>
  <si>
    <t>Synchronic(2019)</t>
  </si>
  <si>
    <t>Anthony Mackie  Jamie Dornan</t>
  </si>
  <si>
    <t>A Monster Calls(2016)</t>
  </si>
  <si>
    <t>Sigourney Weaver  Felicity Jones  Lewis MacDougall  Liam Neeson</t>
  </si>
  <si>
    <t>Wrath of the Titans(2012)</t>
  </si>
  <si>
    <t>Sam Worthington  Ralph Fiennes  Liam Neeson</t>
  </si>
  <si>
    <t>The Incredibles(2004)</t>
  </si>
  <si>
    <t>T. Craig T. Nelson / Mr.  ()  Holly Hunter / Mrs.  )  L. Samuel L. Jackson /  ()  Jason Lee /  ()</t>
  </si>
  <si>
    <t>Iron Man 3(2013)</t>
  </si>
  <si>
    <t>Robert Downey Jr.   Gwyneth Paltrow   Don Cheadle   Guy Pearce</t>
  </si>
  <si>
    <t>Modern Times(1936)</t>
  </si>
  <si>
    <t>Charlie Chaplin   Paulette Goddard</t>
  </si>
  <si>
    <t>Luck(2022)</t>
  </si>
  <si>
    <t>Emma Thompson  Daryl McCormack</t>
  </si>
  <si>
    <t>Madres(2021)</t>
  </si>
  <si>
    <t>Penelope Cruz  Milena Smit</t>
  </si>
  <si>
    <t>Mrs. Harris Goes to Paris(2022)</t>
  </si>
  <si>
    <t>Lesley Manville</t>
  </si>
  <si>
    <t>The Haunted Mansion(2003)</t>
  </si>
  <si>
    <t>Eddie Murphy   Terence Stamp  Nathaniel Parker  Marsha Thomason</t>
  </si>
  <si>
    <t>Doomsday(2008)</t>
  </si>
  <si>
    <t>Rhona Mitra   Bob Hoskins</t>
  </si>
  <si>
    <t>Sunshine(2007)</t>
  </si>
  <si>
    <t>Rose Byrne  Cliff Curtis  Chris Evans</t>
  </si>
  <si>
    <t>Anacondas: The Hunt for the Blood Orchid(2004)</t>
  </si>
  <si>
    <t>Johnny Messner   Kadee Strickland   Matthew Marsden</t>
  </si>
  <si>
    <t>Monsters, Inc.(2001)</t>
  </si>
  <si>
    <t>John Goodman ()  Billy Crystal ()</t>
  </si>
  <si>
    <t>The Batman(2022)</t>
  </si>
  <si>
    <t>Robert Pattinson  /</t>
  </si>
  <si>
    <t>K-PAX(2001)</t>
  </si>
  <si>
    <t>Jeff Bridges Kevin Spacey</t>
  </si>
  <si>
    <t>A Rainy Day in New York(2019)</t>
  </si>
  <si>
    <t>Timothee Chalamet  Elle Fanning  Selena Gomez</t>
  </si>
  <si>
    <t>Fantasia 2000(1999)</t>
  </si>
  <si>
    <t>Wayne Allwine  /     Tony Anselmo  /     Russie Taylor  /     James Levine /     Penn Jillette /    Teller /     Bette Midler /   2   Quincy Jones /       James Earl Jones /     Angela Lansbury /    Steve Martin</t>
  </si>
  <si>
    <t>Homeward Bound: The Incredible Journey(1993)</t>
  </si>
  <si>
    <t>Sally Field J.Michael J. Fox</t>
  </si>
  <si>
    <t>The French Dispatch(2021)</t>
  </si>
  <si>
    <t>Tilda SwintonJ. K. L.   Frances McDormand   Bill Murray    Jeffrey Wright   Adrien Brody    Benicio Del Toro   Owen Wilson Lea Seydoux Timothee Chalamet Lyna Khoudri Steve Park Mathieu Amalric</t>
  </si>
  <si>
    <t>The Croods(2013)</t>
  </si>
  <si>
    <t>Nicolas Cage ()  Emma Stone ()  Ryan Reynolds ()  Catherine Keener ()  Cloris Leachman ()  Clark Duke ()  Randy Thom ()  Chris Sanders ()</t>
  </si>
  <si>
    <t>Antebellum(2020)</t>
  </si>
  <si>
    <t>Janelle Monae  Jack Huston  Jena Malone  Kiersey Clemons</t>
  </si>
  <si>
    <t>The Secret Life of Walter Mitty(2013)</t>
  </si>
  <si>
    <t>Ben Stiller   Kristen Wiig   Sean Penn</t>
  </si>
  <si>
    <t>The Take(2016)</t>
  </si>
  <si>
    <t>Idris Elba  Richard Madden</t>
  </si>
  <si>
    <t>Three Billboards Outside Ebbing, Missouri(2017)</t>
  </si>
  <si>
    <t>Perfume: The Story of a Murderer(2006)</t>
  </si>
  <si>
    <t>Ben Whishaw    Dustin Hoffman   Alan Rickman    Rachel Hurd-Wood</t>
  </si>
  <si>
    <t>RoboCop(2014)</t>
  </si>
  <si>
    <t>Joel Kinnaman   Gary Oldman</t>
  </si>
  <si>
    <t>Five Feet Apart(2019)</t>
  </si>
  <si>
    <t>Haley Lu Richardson  Cole Sprouse</t>
  </si>
  <si>
    <t>관객수 등급</t>
    <phoneticPr fontId="2" type="noConversion"/>
  </si>
  <si>
    <t>관객수 등급+평점</t>
    <phoneticPr fontId="2" type="noConversion"/>
  </si>
  <si>
    <t>합산 등급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</si>
</sst>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NumberFormat="1"/>
    <xf numFmtId="3" fontId="0" fillId="0" borderId="0" xfId="0" applyNumberFormat="1"/>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9"/>
  <sheetViews>
    <sheetView tabSelected="1" topLeftCell="A7" workbookViewId="0">
      <selection activeCell="H515" sqref="H515"/>
    </sheetView>
  </sheetViews>
  <sheetFormatPr defaultRowHeight="16.5" x14ac:dyDescent="0.3"/>
  <cols>
    <col min="1" max="1" width="43.625" customWidth="1"/>
    <col min="2" max="2" width="22" customWidth="1"/>
    <col min="3" max="3" width="23.75" customWidth="1"/>
    <col min="4" max="4" width="22.625" customWidth="1"/>
    <col min="5" max="5" width="20.75" customWidth="1"/>
    <col min="6" max="6" width="21.625" customWidth="1"/>
    <col min="7" max="7" width="20.25" customWidth="1"/>
  </cols>
  <sheetData>
    <row r="1" spans="1:7" x14ac:dyDescent="0.3">
      <c r="A1" s="1" t="s">
        <v>0</v>
      </c>
      <c r="B1" s="1" t="s">
        <v>1</v>
      </c>
      <c r="C1" s="1" t="s">
        <v>2</v>
      </c>
      <c r="D1" s="1" t="s">
        <v>3</v>
      </c>
      <c r="E1" s="4" t="s">
        <v>1007</v>
      </c>
      <c r="F1" s="5" t="s">
        <v>1008</v>
      </c>
      <c r="G1" s="5" t="s">
        <v>1009</v>
      </c>
    </row>
    <row r="2" spans="1:7" x14ac:dyDescent="0.3">
      <c r="A2" t="s">
        <v>4</v>
      </c>
      <c r="B2" s="2">
        <v>0</v>
      </c>
      <c r="C2">
        <v>9.1</v>
      </c>
      <c r="D2" t="s">
        <v>5</v>
      </c>
      <c r="E2">
        <f>IF(B2&lt;=2500000, 2, IF(B2&lt;=5000000, 4, IF(B2&lt;=7500000, 6, IF(B2&lt;=10000000, 8, 10))))</f>
        <v>2</v>
      </c>
      <c r="F2">
        <f>E2+C2</f>
        <v>11.1</v>
      </c>
      <c r="G2">
        <f>IF(F2&lt;=5, 1, IF(F2&lt;=10, 2, IF(F2&lt;=15, 3, 4)))</f>
        <v>3</v>
      </c>
    </row>
    <row r="3" spans="1:7" x14ac:dyDescent="0.3">
      <c r="A3" t="s">
        <v>6</v>
      </c>
      <c r="B3" s="2">
        <v>1</v>
      </c>
      <c r="C3">
        <v>3.3</v>
      </c>
      <c r="D3" t="s">
        <v>7</v>
      </c>
      <c r="E3">
        <f t="shared" ref="E3:E66" si="0">IF(B3&lt;=2500000, 2, IF(B3&lt;=5000000, 4, IF(B3&lt;=7500000, 6, IF(B3&lt;=10000000, 8, 10))))</f>
        <v>2</v>
      </c>
      <c r="F3">
        <f t="shared" ref="F3:F66" si="1">E3+C3</f>
        <v>5.3</v>
      </c>
      <c r="G3">
        <f t="shared" ref="G3:G66" si="2">IF(F3&lt;=5, 1, IF(F3&lt;=10, 2, IF(F3&lt;=15, 3, 4)))</f>
        <v>2</v>
      </c>
    </row>
    <row r="4" spans="1:7" x14ac:dyDescent="0.3">
      <c r="A4" t="s">
        <v>8</v>
      </c>
      <c r="B4" s="2">
        <v>1</v>
      </c>
      <c r="C4">
        <v>6</v>
      </c>
      <c r="D4" t="s">
        <v>9</v>
      </c>
      <c r="E4">
        <f t="shared" si="0"/>
        <v>2</v>
      </c>
      <c r="F4">
        <f t="shared" si="1"/>
        <v>8</v>
      </c>
      <c r="G4">
        <f t="shared" si="2"/>
        <v>2</v>
      </c>
    </row>
    <row r="5" spans="1:7" x14ac:dyDescent="0.3">
      <c r="A5" t="s">
        <v>10</v>
      </c>
      <c r="B5" s="2">
        <v>1</v>
      </c>
      <c r="C5">
        <v>6.7</v>
      </c>
      <c r="D5" t="s">
        <v>11</v>
      </c>
      <c r="E5">
        <f t="shared" si="0"/>
        <v>2</v>
      </c>
      <c r="F5">
        <f t="shared" si="1"/>
        <v>8.6999999999999993</v>
      </c>
      <c r="G5">
        <f t="shared" si="2"/>
        <v>2</v>
      </c>
    </row>
    <row r="6" spans="1:7" x14ac:dyDescent="0.3">
      <c r="A6" t="s">
        <v>12</v>
      </c>
      <c r="B6" s="2">
        <v>1</v>
      </c>
      <c r="C6">
        <v>6.5</v>
      </c>
      <c r="D6" t="s">
        <v>13</v>
      </c>
      <c r="E6">
        <f t="shared" si="0"/>
        <v>2</v>
      </c>
      <c r="F6">
        <f t="shared" si="1"/>
        <v>8.5</v>
      </c>
      <c r="G6">
        <f t="shared" si="2"/>
        <v>2</v>
      </c>
    </row>
    <row r="7" spans="1:7" x14ac:dyDescent="0.3">
      <c r="A7" t="s">
        <v>14</v>
      </c>
      <c r="B7" s="2">
        <v>1</v>
      </c>
      <c r="C7">
        <v>4.2</v>
      </c>
      <c r="D7" t="s">
        <v>15</v>
      </c>
      <c r="E7">
        <f t="shared" si="0"/>
        <v>2</v>
      </c>
      <c r="F7">
        <f t="shared" si="1"/>
        <v>6.2</v>
      </c>
      <c r="G7">
        <f t="shared" si="2"/>
        <v>2</v>
      </c>
    </row>
    <row r="8" spans="1:7" x14ac:dyDescent="0.3">
      <c r="A8" t="s">
        <v>16</v>
      </c>
      <c r="B8" s="3">
        <v>1011</v>
      </c>
      <c r="C8">
        <v>6.6</v>
      </c>
      <c r="D8" t="s">
        <v>17</v>
      </c>
      <c r="E8">
        <f t="shared" si="0"/>
        <v>2</v>
      </c>
      <c r="F8">
        <f t="shared" si="1"/>
        <v>8.6</v>
      </c>
      <c r="G8">
        <f t="shared" si="2"/>
        <v>2</v>
      </c>
    </row>
    <row r="9" spans="1:7" x14ac:dyDescent="0.3">
      <c r="A9" t="s">
        <v>18</v>
      </c>
      <c r="B9" s="3">
        <v>1025734</v>
      </c>
      <c r="C9">
        <v>8.8000000000000007</v>
      </c>
      <c r="D9" t="s">
        <v>19</v>
      </c>
      <c r="E9">
        <f t="shared" si="0"/>
        <v>2</v>
      </c>
      <c r="F9">
        <f t="shared" si="1"/>
        <v>10.8</v>
      </c>
      <c r="G9">
        <f t="shared" si="2"/>
        <v>3</v>
      </c>
    </row>
    <row r="10" spans="1:7" x14ac:dyDescent="0.3">
      <c r="A10" t="s">
        <v>20</v>
      </c>
      <c r="B10" s="3">
        <v>1066103</v>
      </c>
      <c r="C10">
        <v>7.9</v>
      </c>
      <c r="D10" t="s">
        <v>21</v>
      </c>
      <c r="E10">
        <f t="shared" si="0"/>
        <v>2</v>
      </c>
      <c r="F10">
        <f t="shared" si="1"/>
        <v>9.9</v>
      </c>
      <c r="G10">
        <f t="shared" si="2"/>
        <v>2</v>
      </c>
    </row>
    <row r="11" spans="1:7" x14ac:dyDescent="0.3">
      <c r="A11" t="s">
        <v>22</v>
      </c>
      <c r="B11" s="3">
        <v>1071436</v>
      </c>
      <c r="C11">
        <v>7.6</v>
      </c>
      <c r="D11" t="s">
        <v>23</v>
      </c>
      <c r="E11">
        <f t="shared" si="0"/>
        <v>2</v>
      </c>
      <c r="F11">
        <f t="shared" si="1"/>
        <v>9.6</v>
      </c>
      <c r="G11">
        <f t="shared" si="2"/>
        <v>2</v>
      </c>
    </row>
    <row r="12" spans="1:7" x14ac:dyDescent="0.3">
      <c r="A12" t="s">
        <v>24</v>
      </c>
      <c r="B12" s="3">
        <v>1108063</v>
      </c>
      <c r="C12">
        <v>8.3000000000000007</v>
      </c>
      <c r="D12" t="s">
        <v>25</v>
      </c>
      <c r="E12">
        <f t="shared" si="0"/>
        <v>2</v>
      </c>
      <c r="F12">
        <f t="shared" si="1"/>
        <v>10.3</v>
      </c>
      <c r="G12">
        <f t="shared" si="2"/>
        <v>3</v>
      </c>
    </row>
    <row r="13" spans="1:7" x14ac:dyDescent="0.3">
      <c r="A13" t="s">
        <v>26</v>
      </c>
      <c r="B13" s="3">
        <v>1120</v>
      </c>
      <c r="C13">
        <v>9.1</v>
      </c>
      <c r="D13" t="s">
        <v>27</v>
      </c>
      <c r="E13">
        <f t="shared" si="0"/>
        <v>2</v>
      </c>
      <c r="F13">
        <f t="shared" si="1"/>
        <v>11.1</v>
      </c>
      <c r="G13">
        <f t="shared" si="2"/>
        <v>3</v>
      </c>
    </row>
    <row r="14" spans="1:7" x14ac:dyDescent="0.3">
      <c r="A14" t="s">
        <v>28</v>
      </c>
      <c r="B14" s="3">
        <v>1134324</v>
      </c>
      <c r="C14">
        <v>7</v>
      </c>
      <c r="D14" t="s">
        <v>29</v>
      </c>
      <c r="E14">
        <f t="shared" si="0"/>
        <v>2</v>
      </c>
      <c r="F14">
        <f t="shared" si="1"/>
        <v>9</v>
      </c>
      <c r="G14">
        <f t="shared" si="2"/>
        <v>2</v>
      </c>
    </row>
    <row r="15" spans="1:7" x14ac:dyDescent="0.3">
      <c r="A15" t="s">
        <v>30</v>
      </c>
      <c r="B15" s="3">
        <v>1150</v>
      </c>
      <c r="C15">
        <v>4.7</v>
      </c>
      <c r="D15" t="s">
        <v>31</v>
      </c>
      <c r="E15">
        <f t="shared" si="0"/>
        <v>2</v>
      </c>
      <c r="F15">
        <f t="shared" si="1"/>
        <v>6.7</v>
      </c>
      <c r="G15">
        <f t="shared" si="2"/>
        <v>2</v>
      </c>
    </row>
    <row r="16" spans="1:7" x14ac:dyDescent="0.3">
      <c r="A16" t="s">
        <v>32</v>
      </c>
      <c r="B16" s="3">
        <v>1150</v>
      </c>
      <c r="C16">
        <v>6.5</v>
      </c>
      <c r="D16" t="s">
        <v>33</v>
      </c>
      <c r="E16">
        <f t="shared" si="0"/>
        <v>2</v>
      </c>
      <c r="F16">
        <f t="shared" si="1"/>
        <v>8.5</v>
      </c>
      <c r="G16">
        <f t="shared" si="2"/>
        <v>2</v>
      </c>
    </row>
    <row r="17" spans="1:7" x14ac:dyDescent="0.3">
      <c r="A17" t="s">
        <v>34</v>
      </c>
      <c r="B17" s="3">
        <v>1165157</v>
      </c>
      <c r="C17">
        <v>8.4</v>
      </c>
      <c r="D17" t="s">
        <v>35</v>
      </c>
      <c r="E17">
        <f t="shared" si="0"/>
        <v>2</v>
      </c>
      <c r="F17">
        <f t="shared" si="1"/>
        <v>10.4</v>
      </c>
      <c r="G17">
        <f t="shared" si="2"/>
        <v>3</v>
      </c>
    </row>
    <row r="18" spans="1:7" x14ac:dyDescent="0.3">
      <c r="A18" t="s">
        <v>36</v>
      </c>
      <c r="B18" s="3">
        <v>1189</v>
      </c>
      <c r="C18">
        <v>8.6999999999999993</v>
      </c>
      <c r="D18" t="s">
        <v>37</v>
      </c>
      <c r="E18">
        <f t="shared" si="0"/>
        <v>2</v>
      </c>
      <c r="F18">
        <f t="shared" si="1"/>
        <v>10.7</v>
      </c>
      <c r="G18">
        <f t="shared" si="2"/>
        <v>3</v>
      </c>
    </row>
    <row r="19" spans="1:7" x14ac:dyDescent="0.3">
      <c r="A19" t="s">
        <v>38</v>
      </c>
      <c r="B19" s="3">
        <v>1195443</v>
      </c>
      <c r="C19">
        <v>6.1</v>
      </c>
      <c r="D19" t="s">
        <v>39</v>
      </c>
      <c r="E19">
        <f t="shared" si="0"/>
        <v>2</v>
      </c>
      <c r="F19">
        <f t="shared" si="1"/>
        <v>8.1</v>
      </c>
      <c r="G19">
        <f t="shared" si="2"/>
        <v>2</v>
      </c>
    </row>
    <row r="20" spans="1:7" x14ac:dyDescent="0.3">
      <c r="A20" t="s">
        <v>40</v>
      </c>
      <c r="B20" s="3">
        <v>1207732</v>
      </c>
      <c r="C20">
        <v>7</v>
      </c>
      <c r="D20" t="s">
        <v>41</v>
      </c>
      <c r="E20">
        <f t="shared" si="0"/>
        <v>2</v>
      </c>
      <c r="F20">
        <f t="shared" si="1"/>
        <v>9</v>
      </c>
      <c r="G20">
        <f t="shared" si="2"/>
        <v>2</v>
      </c>
    </row>
    <row r="21" spans="1:7" x14ac:dyDescent="0.3">
      <c r="A21" t="s">
        <v>42</v>
      </c>
      <c r="B21" s="3">
        <v>1229971</v>
      </c>
      <c r="C21">
        <v>5.0999999999999996</v>
      </c>
      <c r="D21" t="s">
        <v>43</v>
      </c>
      <c r="E21">
        <f t="shared" si="0"/>
        <v>2</v>
      </c>
      <c r="F21">
        <f t="shared" si="1"/>
        <v>7.1</v>
      </c>
      <c r="G21">
        <f t="shared" si="2"/>
        <v>2</v>
      </c>
    </row>
    <row r="22" spans="1:7" x14ac:dyDescent="0.3">
      <c r="A22" t="s">
        <v>44</v>
      </c>
      <c r="B22" s="3">
        <v>1231261</v>
      </c>
      <c r="C22">
        <v>7.6</v>
      </c>
      <c r="D22" t="s">
        <v>45</v>
      </c>
      <c r="E22">
        <f t="shared" si="0"/>
        <v>2</v>
      </c>
      <c r="F22">
        <f t="shared" si="1"/>
        <v>9.6</v>
      </c>
      <c r="G22">
        <f t="shared" si="2"/>
        <v>2</v>
      </c>
    </row>
    <row r="23" spans="1:7" x14ac:dyDescent="0.3">
      <c r="A23" t="s">
        <v>46</v>
      </c>
      <c r="B23" s="3">
        <v>1237269</v>
      </c>
      <c r="C23">
        <v>8.6</v>
      </c>
      <c r="D23" t="s">
        <v>47</v>
      </c>
      <c r="E23">
        <f t="shared" si="0"/>
        <v>2</v>
      </c>
      <c r="F23">
        <f t="shared" si="1"/>
        <v>10.6</v>
      </c>
      <c r="G23">
        <f t="shared" si="2"/>
        <v>3</v>
      </c>
    </row>
    <row r="24" spans="1:7" x14ac:dyDescent="0.3">
      <c r="A24" t="s">
        <v>48</v>
      </c>
      <c r="B24" s="3">
        <v>1266</v>
      </c>
      <c r="C24">
        <v>3.3</v>
      </c>
      <c r="D24" t="s">
        <v>49</v>
      </c>
      <c r="E24">
        <f t="shared" si="0"/>
        <v>2</v>
      </c>
      <c r="F24">
        <f t="shared" si="1"/>
        <v>5.3</v>
      </c>
      <c r="G24">
        <f t="shared" si="2"/>
        <v>2</v>
      </c>
    </row>
    <row r="25" spans="1:7" x14ac:dyDescent="0.3">
      <c r="A25" t="s">
        <v>50</v>
      </c>
      <c r="B25" s="3">
        <v>1270</v>
      </c>
      <c r="C25">
        <v>7.3</v>
      </c>
      <c r="D25" t="s">
        <v>51</v>
      </c>
      <c r="E25">
        <f t="shared" si="0"/>
        <v>2</v>
      </c>
      <c r="F25">
        <f t="shared" si="1"/>
        <v>9.3000000000000007</v>
      </c>
      <c r="G25">
        <f t="shared" si="2"/>
        <v>2</v>
      </c>
    </row>
    <row r="26" spans="1:7" x14ac:dyDescent="0.3">
      <c r="A26" t="s">
        <v>52</v>
      </c>
      <c r="B26" s="3">
        <v>1282348</v>
      </c>
      <c r="C26">
        <v>8.6999999999999993</v>
      </c>
      <c r="D26" t="s">
        <v>53</v>
      </c>
      <c r="E26">
        <f t="shared" si="0"/>
        <v>2</v>
      </c>
      <c r="F26">
        <f t="shared" si="1"/>
        <v>10.7</v>
      </c>
      <c r="G26">
        <f t="shared" si="2"/>
        <v>3</v>
      </c>
    </row>
    <row r="27" spans="1:7" x14ac:dyDescent="0.3">
      <c r="A27" t="s">
        <v>54</v>
      </c>
      <c r="B27" s="3">
        <v>1285</v>
      </c>
      <c r="C27">
        <v>8.4</v>
      </c>
      <c r="D27" t="s">
        <v>55</v>
      </c>
      <c r="E27">
        <f t="shared" si="0"/>
        <v>2</v>
      </c>
      <c r="F27">
        <f t="shared" si="1"/>
        <v>10.4</v>
      </c>
      <c r="G27">
        <f t="shared" si="2"/>
        <v>3</v>
      </c>
    </row>
    <row r="28" spans="1:7" x14ac:dyDescent="0.3">
      <c r="A28" t="s">
        <v>56</v>
      </c>
      <c r="B28" s="3">
        <v>1338413</v>
      </c>
      <c r="C28">
        <v>5.5</v>
      </c>
      <c r="D28" t="s">
        <v>57</v>
      </c>
      <c r="E28">
        <f t="shared" si="0"/>
        <v>2</v>
      </c>
      <c r="F28">
        <f t="shared" si="1"/>
        <v>7.5</v>
      </c>
      <c r="G28">
        <f t="shared" si="2"/>
        <v>2</v>
      </c>
    </row>
    <row r="29" spans="1:7" x14ac:dyDescent="0.3">
      <c r="A29" t="s">
        <v>58</v>
      </c>
      <c r="B29" s="3">
        <v>1389</v>
      </c>
      <c r="C29">
        <v>3.9</v>
      </c>
      <c r="D29" t="s">
        <v>59</v>
      </c>
      <c r="E29">
        <f t="shared" si="0"/>
        <v>2</v>
      </c>
      <c r="F29">
        <f t="shared" si="1"/>
        <v>5.9</v>
      </c>
      <c r="G29">
        <f t="shared" si="2"/>
        <v>2</v>
      </c>
    </row>
    <row r="30" spans="1:7" x14ac:dyDescent="0.3">
      <c r="A30" t="s">
        <v>60</v>
      </c>
      <c r="B30" s="3">
        <v>1448</v>
      </c>
      <c r="C30">
        <v>8.5</v>
      </c>
      <c r="D30" t="s">
        <v>61</v>
      </c>
      <c r="E30">
        <f t="shared" si="0"/>
        <v>2</v>
      </c>
      <c r="F30">
        <f t="shared" si="1"/>
        <v>10.5</v>
      </c>
      <c r="G30">
        <f t="shared" si="2"/>
        <v>3</v>
      </c>
    </row>
    <row r="31" spans="1:7" x14ac:dyDescent="0.3">
      <c r="A31" t="s">
        <v>62</v>
      </c>
      <c r="B31" s="3">
        <v>1460726</v>
      </c>
      <c r="C31">
        <v>9.3000000000000007</v>
      </c>
      <c r="D31" t="s">
        <v>63</v>
      </c>
      <c r="E31">
        <f t="shared" si="0"/>
        <v>2</v>
      </c>
      <c r="F31">
        <f t="shared" si="1"/>
        <v>11.3</v>
      </c>
      <c r="G31">
        <f t="shared" si="2"/>
        <v>3</v>
      </c>
    </row>
    <row r="32" spans="1:7" x14ac:dyDescent="0.3">
      <c r="A32" t="s">
        <v>64</v>
      </c>
      <c r="B32" s="3">
        <v>1481</v>
      </c>
      <c r="C32">
        <v>9.1999999999999993</v>
      </c>
      <c r="D32" t="s">
        <v>65</v>
      </c>
      <c r="E32">
        <f t="shared" si="0"/>
        <v>2</v>
      </c>
      <c r="F32">
        <f t="shared" si="1"/>
        <v>11.2</v>
      </c>
      <c r="G32">
        <f t="shared" si="2"/>
        <v>3</v>
      </c>
    </row>
    <row r="33" spans="1:7" x14ac:dyDescent="0.3">
      <c r="A33" t="s">
        <v>66</v>
      </c>
      <c r="B33" s="3">
        <v>1500830</v>
      </c>
      <c r="C33">
        <v>6.1</v>
      </c>
      <c r="D33" t="s">
        <v>67</v>
      </c>
      <c r="E33">
        <f t="shared" si="0"/>
        <v>2</v>
      </c>
      <c r="F33">
        <f t="shared" si="1"/>
        <v>8.1</v>
      </c>
      <c r="G33">
        <f t="shared" si="2"/>
        <v>2</v>
      </c>
    </row>
    <row r="34" spans="1:7" x14ac:dyDescent="0.3">
      <c r="A34" t="s">
        <v>68</v>
      </c>
      <c r="B34" s="3">
        <v>1515356</v>
      </c>
      <c r="C34">
        <v>7.7</v>
      </c>
      <c r="D34" t="s">
        <v>69</v>
      </c>
      <c r="E34">
        <f t="shared" si="0"/>
        <v>2</v>
      </c>
      <c r="F34">
        <f t="shared" si="1"/>
        <v>9.6999999999999993</v>
      </c>
      <c r="G34">
        <f t="shared" si="2"/>
        <v>2</v>
      </c>
    </row>
    <row r="35" spans="1:7" x14ac:dyDescent="0.3">
      <c r="A35" t="s">
        <v>70</v>
      </c>
      <c r="B35" s="3">
        <v>1570681</v>
      </c>
      <c r="C35">
        <v>7.4</v>
      </c>
      <c r="D35" t="s">
        <v>71</v>
      </c>
      <c r="E35">
        <f t="shared" si="0"/>
        <v>2</v>
      </c>
      <c r="F35">
        <f t="shared" si="1"/>
        <v>9.4</v>
      </c>
      <c r="G35">
        <f t="shared" si="2"/>
        <v>2</v>
      </c>
    </row>
    <row r="36" spans="1:7" x14ac:dyDescent="0.3">
      <c r="A36" t="s">
        <v>72</v>
      </c>
      <c r="B36" s="3">
        <v>1578678</v>
      </c>
      <c r="C36">
        <v>8.6</v>
      </c>
      <c r="D36" t="s">
        <v>73</v>
      </c>
      <c r="E36">
        <f t="shared" si="0"/>
        <v>2</v>
      </c>
      <c r="F36">
        <f t="shared" si="1"/>
        <v>10.6</v>
      </c>
      <c r="G36">
        <f t="shared" si="2"/>
        <v>3</v>
      </c>
    </row>
    <row r="37" spans="1:7" x14ac:dyDescent="0.3">
      <c r="A37" t="s">
        <v>74</v>
      </c>
      <c r="B37" s="3">
        <v>1605</v>
      </c>
      <c r="C37">
        <v>8.4</v>
      </c>
      <c r="D37" t="s">
        <v>75</v>
      </c>
      <c r="E37">
        <f t="shared" si="0"/>
        <v>2</v>
      </c>
      <c r="F37">
        <f t="shared" si="1"/>
        <v>10.4</v>
      </c>
      <c r="G37">
        <f t="shared" si="2"/>
        <v>3</v>
      </c>
    </row>
    <row r="38" spans="1:7" x14ac:dyDescent="0.3">
      <c r="A38" t="s">
        <v>76</v>
      </c>
      <c r="B38" s="3">
        <v>1622015</v>
      </c>
      <c r="C38">
        <v>8.4</v>
      </c>
      <c r="D38" t="s">
        <v>77</v>
      </c>
      <c r="E38">
        <f t="shared" si="0"/>
        <v>2</v>
      </c>
      <c r="F38">
        <f t="shared" si="1"/>
        <v>10.4</v>
      </c>
      <c r="G38">
        <f t="shared" si="2"/>
        <v>3</v>
      </c>
    </row>
    <row r="39" spans="1:7" x14ac:dyDescent="0.3">
      <c r="A39" t="s">
        <v>78</v>
      </c>
      <c r="B39" s="3">
        <v>1623132</v>
      </c>
      <c r="C39">
        <v>7.1</v>
      </c>
      <c r="D39" t="s">
        <v>79</v>
      </c>
      <c r="E39">
        <f t="shared" si="0"/>
        <v>2</v>
      </c>
      <c r="F39">
        <f t="shared" si="1"/>
        <v>9.1</v>
      </c>
      <c r="G39">
        <f t="shared" si="2"/>
        <v>2</v>
      </c>
    </row>
    <row r="40" spans="1:7" x14ac:dyDescent="0.3">
      <c r="A40" t="s">
        <v>80</v>
      </c>
      <c r="B40" s="3">
        <v>1645843</v>
      </c>
      <c r="C40">
        <v>8.4</v>
      </c>
      <c r="D40" t="s">
        <v>81</v>
      </c>
      <c r="E40">
        <f t="shared" si="0"/>
        <v>2</v>
      </c>
      <c r="F40">
        <f t="shared" si="1"/>
        <v>10.4</v>
      </c>
      <c r="G40">
        <f t="shared" si="2"/>
        <v>3</v>
      </c>
    </row>
    <row r="41" spans="1:7" x14ac:dyDescent="0.3">
      <c r="A41" t="s">
        <v>82</v>
      </c>
      <c r="B41" s="3">
        <v>1648</v>
      </c>
      <c r="C41">
        <v>7.3</v>
      </c>
      <c r="D41" t="s">
        <v>83</v>
      </c>
      <c r="E41">
        <f t="shared" si="0"/>
        <v>2</v>
      </c>
      <c r="F41">
        <f t="shared" si="1"/>
        <v>9.3000000000000007</v>
      </c>
      <c r="G41">
        <f t="shared" si="2"/>
        <v>2</v>
      </c>
    </row>
    <row r="42" spans="1:7" x14ac:dyDescent="0.3">
      <c r="A42" t="s">
        <v>84</v>
      </c>
      <c r="B42" s="3">
        <v>1701</v>
      </c>
      <c r="C42">
        <v>8.8000000000000007</v>
      </c>
      <c r="D42" t="s">
        <v>85</v>
      </c>
      <c r="E42">
        <f t="shared" si="0"/>
        <v>2</v>
      </c>
      <c r="F42">
        <f t="shared" si="1"/>
        <v>10.8</v>
      </c>
      <c r="G42">
        <f t="shared" si="2"/>
        <v>3</v>
      </c>
    </row>
    <row r="43" spans="1:7" x14ac:dyDescent="0.3">
      <c r="A43" t="s">
        <v>86</v>
      </c>
      <c r="B43" s="3">
        <v>1721355</v>
      </c>
      <c r="C43">
        <v>8.9</v>
      </c>
      <c r="D43" t="s">
        <v>87</v>
      </c>
      <c r="E43">
        <f t="shared" si="0"/>
        <v>2</v>
      </c>
      <c r="F43">
        <f t="shared" si="1"/>
        <v>10.9</v>
      </c>
      <c r="G43">
        <f t="shared" si="2"/>
        <v>3</v>
      </c>
    </row>
    <row r="44" spans="1:7" x14ac:dyDescent="0.3">
      <c r="A44" t="s">
        <v>88</v>
      </c>
      <c r="B44" s="3">
        <v>1740871</v>
      </c>
      <c r="C44">
        <v>5.0999999999999996</v>
      </c>
      <c r="D44" t="s">
        <v>89</v>
      </c>
      <c r="E44">
        <f t="shared" si="0"/>
        <v>2</v>
      </c>
      <c r="F44">
        <f t="shared" si="1"/>
        <v>7.1</v>
      </c>
      <c r="G44">
        <f t="shared" si="2"/>
        <v>2</v>
      </c>
    </row>
    <row r="45" spans="1:7" x14ac:dyDescent="0.3">
      <c r="A45" t="s">
        <v>90</v>
      </c>
      <c r="B45" s="3">
        <v>1741</v>
      </c>
      <c r="C45">
        <v>8.8000000000000007</v>
      </c>
      <c r="D45" t="s">
        <v>91</v>
      </c>
      <c r="E45">
        <f t="shared" si="0"/>
        <v>2</v>
      </c>
      <c r="F45">
        <f t="shared" si="1"/>
        <v>10.8</v>
      </c>
      <c r="G45">
        <f t="shared" si="2"/>
        <v>3</v>
      </c>
    </row>
    <row r="46" spans="1:7" x14ac:dyDescent="0.3">
      <c r="A46" t="s">
        <v>92</v>
      </c>
      <c r="B46" s="3">
        <v>1747305</v>
      </c>
      <c r="C46">
        <v>8.6999999999999993</v>
      </c>
      <c r="D46" t="s">
        <v>93</v>
      </c>
      <c r="E46">
        <f t="shared" si="0"/>
        <v>2</v>
      </c>
      <c r="F46">
        <f t="shared" si="1"/>
        <v>10.7</v>
      </c>
      <c r="G46">
        <f t="shared" si="2"/>
        <v>3</v>
      </c>
    </row>
    <row r="47" spans="1:7" x14ac:dyDescent="0.3">
      <c r="A47" t="s">
        <v>94</v>
      </c>
      <c r="B47" s="3">
        <v>1753</v>
      </c>
      <c r="C47">
        <v>8.4</v>
      </c>
      <c r="D47" t="s">
        <v>95</v>
      </c>
      <c r="E47">
        <f t="shared" si="0"/>
        <v>2</v>
      </c>
      <c r="F47">
        <f t="shared" si="1"/>
        <v>10.4</v>
      </c>
      <c r="G47">
        <f t="shared" si="2"/>
        <v>3</v>
      </c>
    </row>
    <row r="48" spans="1:7" x14ac:dyDescent="0.3">
      <c r="A48" t="s">
        <v>96</v>
      </c>
      <c r="B48" s="3">
        <v>1793310</v>
      </c>
      <c r="C48">
        <v>7.9</v>
      </c>
      <c r="D48" t="s">
        <v>97</v>
      </c>
      <c r="E48">
        <f t="shared" si="0"/>
        <v>2</v>
      </c>
      <c r="F48">
        <f t="shared" si="1"/>
        <v>9.9</v>
      </c>
      <c r="G48">
        <f t="shared" si="2"/>
        <v>2</v>
      </c>
    </row>
    <row r="49" spans="1:7" x14ac:dyDescent="0.3">
      <c r="A49" t="s">
        <v>98</v>
      </c>
      <c r="B49" s="3">
        <v>1795</v>
      </c>
      <c r="C49">
        <v>8.8000000000000007</v>
      </c>
      <c r="D49" t="s">
        <v>99</v>
      </c>
      <c r="E49">
        <f t="shared" si="0"/>
        <v>2</v>
      </c>
      <c r="F49">
        <f t="shared" si="1"/>
        <v>10.8</v>
      </c>
      <c r="G49">
        <f t="shared" si="2"/>
        <v>3</v>
      </c>
    </row>
    <row r="50" spans="1:7" x14ac:dyDescent="0.3">
      <c r="A50" t="s">
        <v>100</v>
      </c>
      <c r="B50" s="3">
        <v>1810</v>
      </c>
      <c r="C50">
        <v>6.4</v>
      </c>
      <c r="D50" t="s">
        <v>101</v>
      </c>
      <c r="E50">
        <f t="shared" si="0"/>
        <v>2</v>
      </c>
      <c r="F50">
        <f t="shared" si="1"/>
        <v>8.4</v>
      </c>
      <c r="G50">
        <f t="shared" si="2"/>
        <v>2</v>
      </c>
    </row>
    <row r="51" spans="1:7" x14ac:dyDescent="0.3">
      <c r="A51" t="s">
        <v>102</v>
      </c>
      <c r="B51" s="3">
        <v>1854</v>
      </c>
      <c r="C51">
        <v>8.5</v>
      </c>
      <c r="D51" t="s">
        <v>103</v>
      </c>
      <c r="E51">
        <f t="shared" si="0"/>
        <v>2</v>
      </c>
      <c r="F51">
        <f t="shared" si="1"/>
        <v>10.5</v>
      </c>
      <c r="G51">
        <f t="shared" si="2"/>
        <v>3</v>
      </c>
    </row>
    <row r="52" spans="1:7" x14ac:dyDescent="0.3">
      <c r="A52" t="s">
        <v>104</v>
      </c>
      <c r="B52" s="3">
        <v>1865485</v>
      </c>
      <c r="C52">
        <v>8.5</v>
      </c>
      <c r="D52" t="s">
        <v>105</v>
      </c>
      <c r="E52">
        <f t="shared" si="0"/>
        <v>2</v>
      </c>
      <c r="F52">
        <f t="shared" si="1"/>
        <v>10.5</v>
      </c>
      <c r="G52">
        <f t="shared" si="2"/>
        <v>3</v>
      </c>
    </row>
    <row r="53" spans="1:7" x14ac:dyDescent="0.3">
      <c r="A53" t="s">
        <v>106</v>
      </c>
      <c r="B53" s="3">
        <v>1944</v>
      </c>
      <c r="C53">
        <v>4.4000000000000004</v>
      </c>
      <c r="D53" t="s">
        <v>107</v>
      </c>
      <c r="E53">
        <f t="shared" si="0"/>
        <v>2</v>
      </c>
      <c r="F53">
        <f t="shared" si="1"/>
        <v>6.4</v>
      </c>
      <c r="G53">
        <f t="shared" si="2"/>
        <v>2</v>
      </c>
    </row>
    <row r="54" spans="1:7" x14ac:dyDescent="0.3">
      <c r="A54" t="s">
        <v>108</v>
      </c>
      <c r="B54" s="3">
        <v>1983676</v>
      </c>
      <c r="C54">
        <v>8.6</v>
      </c>
      <c r="D54" t="s">
        <v>109</v>
      </c>
      <c r="E54">
        <f t="shared" si="0"/>
        <v>2</v>
      </c>
      <c r="F54">
        <f t="shared" si="1"/>
        <v>10.6</v>
      </c>
      <c r="G54">
        <f t="shared" si="2"/>
        <v>3</v>
      </c>
    </row>
    <row r="55" spans="1:7" x14ac:dyDescent="0.3">
      <c r="A55" t="s">
        <v>110</v>
      </c>
      <c r="B55" s="2">
        <v>10</v>
      </c>
      <c r="C55">
        <v>6.7</v>
      </c>
      <c r="D55" t="s">
        <v>111</v>
      </c>
      <c r="E55">
        <f t="shared" si="0"/>
        <v>2</v>
      </c>
      <c r="F55">
        <f t="shared" si="1"/>
        <v>8.6999999999999993</v>
      </c>
      <c r="G55">
        <f t="shared" si="2"/>
        <v>2</v>
      </c>
    </row>
    <row r="56" spans="1:7" x14ac:dyDescent="0.3">
      <c r="A56" t="s">
        <v>112</v>
      </c>
      <c r="B56" s="2">
        <v>10</v>
      </c>
      <c r="C56">
        <v>6.4</v>
      </c>
      <c r="D56" t="s">
        <v>113</v>
      </c>
      <c r="E56">
        <f t="shared" si="0"/>
        <v>2</v>
      </c>
      <c r="F56">
        <f t="shared" si="1"/>
        <v>8.4</v>
      </c>
      <c r="G56">
        <f t="shared" si="2"/>
        <v>2</v>
      </c>
    </row>
    <row r="57" spans="1:7" x14ac:dyDescent="0.3">
      <c r="A57" t="s">
        <v>114</v>
      </c>
      <c r="B57" s="3">
        <v>10391</v>
      </c>
      <c r="C57">
        <v>6.9</v>
      </c>
      <c r="D57" t="s">
        <v>115</v>
      </c>
      <c r="E57">
        <f t="shared" si="0"/>
        <v>2</v>
      </c>
      <c r="F57">
        <f t="shared" si="1"/>
        <v>8.9</v>
      </c>
      <c r="G57">
        <f t="shared" si="2"/>
        <v>2</v>
      </c>
    </row>
    <row r="58" spans="1:7" x14ac:dyDescent="0.3">
      <c r="A58" t="s">
        <v>116</v>
      </c>
      <c r="B58" s="3">
        <v>10504</v>
      </c>
      <c r="C58">
        <v>8.1</v>
      </c>
      <c r="D58" t="s">
        <v>117</v>
      </c>
      <c r="E58">
        <f t="shared" si="0"/>
        <v>2</v>
      </c>
      <c r="F58">
        <f t="shared" si="1"/>
        <v>10.1</v>
      </c>
      <c r="G58">
        <f t="shared" si="2"/>
        <v>3</v>
      </c>
    </row>
    <row r="59" spans="1:7" x14ac:dyDescent="0.3">
      <c r="A59" t="s">
        <v>118</v>
      </c>
      <c r="B59" s="3">
        <v>10744</v>
      </c>
      <c r="C59">
        <v>5.8</v>
      </c>
      <c r="D59" t="s">
        <v>119</v>
      </c>
      <c r="E59">
        <f t="shared" si="0"/>
        <v>2</v>
      </c>
      <c r="F59">
        <f t="shared" si="1"/>
        <v>7.8</v>
      </c>
      <c r="G59">
        <f t="shared" si="2"/>
        <v>2</v>
      </c>
    </row>
    <row r="60" spans="1:7" x14ac:dyDescent="0.3">
      <c r="A60" t="s">
        <v>120</v>
      </c>
      <c r="B60" s="3">
        <v>10804978</v>
      </c>
      <c r="C60">
        <v>7.8</v>
      </c>
      <c r="D60" t="s">
        <v>121</v>
      </c>
      <c r="E60">
        <f t="shared" si="0"/>
        <v>10</v>
      </c>
      <c r="F60">
        <f t="shared" si="1"/>
        <v>17.8</v>
      </c>
      <c r="G60">
        <f t="shared" si="2"/>
        <v>4</v>
      </c>
    </row>
    <row r="61" spans="1:7" x14ac:dyDescent="0.3">
      <c r="A61" t="s">
        <v>122</v>
      </c>
      <c r="B61" s="2">
        <v>101</v>
      </c>
      <c r="C61">
        <v>8.6</v>
      </c>
      <c r="D61" t="s">
        <v>123</v>
      </c>
      <c r="E61">
        <f t="shared" si="0"/>
        <v>2</v>
      </c>
      <c r="F61">
        <f t="shared" si="1"/>
        <v>10.6</v>
      </c>
      <c r="G61">
        <f t="shared" si="2"/>
        <v>3</v>
      </c>
    </row>
    <row r="62" spans="1:7" x14ac:dyDescent="0.3">
      <c r="A62" t="s">
        <v>124</v>
      </c>
      <c r="B62" s="2">
        <v>101</v>
      </c>
      <c r="C62">
        <v>5.8</v>
      </c>
      <c r="D62" t="s">
        <v>125</v>
      </c>
      <c r="E62">
        <f t="shared" si="0"/>
        <v>2</v>
      </c>
      <c r="F62">
        <f t="shared" si="1"/>
        <v>7.8</v>
      </c>
      <c r="G62">
        <f t="shared" si="2"/>
        <v>2</v>
      </c>
    </row>
    <row r="63" spans="1:7" x14ac:dyDescent="0.3">
      <c r="A63" t="s">
        <v>126</v>
      </c>
      <c r="B63" s="3">
        <v>101460</v>
      </c>
      <c r="C63">
        <v>6.8</v>
      </c>
      <c r="D63" t="s">
        <v>127</v>
      </c>
      <c r="E63">
        <f t="shared" si="0"/>
        <v>2</v>
      </c>
      <c r="F63">
        <f t="shared" si="1"/>
        <v>8.8000000000000007</v>
      </c>
      <c r="G63">
        <f t="shared" si="2"/>
        <v>2</v>
      </c>
    </row>
    <row r="64" spans="1:7" x14ac:dyDescent="0.3">
      <c r="A64" t="s">
        <v>128</v>
      </c>
      <c r="B64" s="3">
        <v>101522</v>
      </c>
      <c r="C64">
        <v>8.6999999999999993</v>
      </c>
      <c r="D64" t="s">
        <v>129</v>
      </c>
      <c r="E64">
        <f t="shared" si="0"/>
        <v>2</v>
      </c>
      <c r="F64">
        <f t="shared" si="1"/>
        <v>10.7</v>
      </c>
      <c r="G64">
        <f t="shared" si="2"/>
        <v>3</v>
      </c>
    </row>
    <row r="65" spans="1:7" x14ac:dyDescent="0.3">
      <c r="A65" t="s">
        <v>130</v>
      </c>
      <c r="B65" s="3">
        <v>104274</v>
      </c>
      <c r="C65">
        <v>8.1999999999999993</v>
      </c>
      <c r="D65" t="s">
        <v>131</v>
      </c>
      <c r="E65">
        <f t="shared" si="0"/>
        <v>2</v>
      </c>
      <c r="F65">
        <f t="shared" si="1"/>
        <v>10.199999999999999</v>
      </c>
      <c r="G65">
        <f t="shared" si="2"/>
        <v>3</v>
      </c>
    </row>
    <row r="66" spans="1:7" x14ac:dyDescent="0.3">
      <c r="A66" t="s">
        <v>132</v>
      </c>
      <c r="B66" s="3">
        <v>104749</v>
      </c>
      <c r="C66">
        <v>8.6999999999999993</v>
      </c>
      <c r="D66" t="s">
        <v>133</v>
      </c>
      <c r="E66">
        <f t="shared" si="0"/>
        <v>2</v>
      </c>
      <c r="F66">
        <f t="shared" si="1"/>
        <v>10.7</v>
      </c>
      <c r="G66">
        <f t="shared" si="2"/>
        <v>3</v>
      </c>
    </row>
    <row r="67" spans="1:7" x14ac:dyDescent="0.3">
      <c r="A67" t="s">
        <v>134</v>
      </c>
      <c r="B67" s="3">
        <v>365611</v>
      </c>
      <c r="C67">
        <v>6.8</v>
      </c>
      <c r="D67" t="s">
        <v>135</v>
      </c>
      <c r="E67">
        <f t="shared" ref="E67:E130" si="3">IF(B67&lt;=2500000, 2, IF(B67&lt;=5000000, 4, IF(B67&lt;=7500000, 6, IF(B67&lt;=10000000, 8, 10))))</f>
        <v>2</v>
      </c>
      <c r="F67">
        <f t="shared" ref="F67:F130" si="4">E67+C67</f>
        <v>8.8000000000000007</v>
      </c>
      <c r="G67">
        <f t="shared" ref="G67:G130" si="5">IF(F67&lt;=5, 1, IF(F67&lt;=10, 2, IF(F67&lt;=15, 3, 4)))</f>
        <v>2</v>
      </c>
    </row>
    <row r="68" spans="1:7" x14ac:dyDescent="0.3">
      <c r="A68" t="s">
        <v>134</v>
      </c>
      <c r="B68" s="3">
        <v>109824</v>
      </c>
      <c r="C68">
        <v>6.6</v>
      </c>
      <c r="D68" t="s">
        <v>135</v>
      </c>
      <c r="E68">
        <f t="shared" si="3"/>
        <v>2</v>
      </c>
      <c r="F68">
        <f t="shared" si="4"/>
        <v>8.6</v>
      </c>
      <c r="G68">
        <f t="shared" si="5"/>
        <v>2</v>
      </c>
    </row>
    <row r="69" spans="1:7" x14ac:dyDescent="0.3">
      <c r="A69" t="s">
        <v>136</v>
      </c>
      <c r="B69" s="2">
        <v>106</v>
      </c>
      <c r="C69">
        <v>7.9</v>
      </c>
      <c r="D69" t="s">
        <v>137</v>
      </c>
      <c r="E69">
        <f t="shared" si="3"/>
        <v>2</v>
      </c>
      <c r="F69">
        <f t="shared" si="4"/>
        <v>9.9</v>
      </c>
      <c r="G69">
        <f t="shared" si="5"/>
        <v>2</v>
      </c>
    </row>
    <row r="70" spans="1:7" x14ac:dyDescent="0.3">
      <c r="A70" t="s">
        <v>138</v>
      </c>
      <c r="B70" s="3">
        <v>106223</v>
      </c>
      <c r="C70">
        <v>8.8000000000000007</v>
      </c>
      <c r="D70" t="s">
        <v>139</v>
      </c>
      <c r="E70">
        <f t="shared" si="3"/>
        <v>2</v>
      </c>
      <c r="F70">
        <f t="shared" si="4"/>
        <v>10.8</v>
      </c>
      <c r="G70">
        <f t="shared" si="5"/>
        <v>3</v>
      </c>
    </row>
    <row r="71" spans="1:7" x14ac:dyDescent="0.3">
      <c r="A71" t="s">
        <v>138</v>
      </c>
      <c r="B71" s="2">
        <v>163</v>
      </c>
      <c r="C71">
        <v>10</v>
      </c>
      <c r="E71">
        <f t="shared" si="3"/>
        <v>2</v>
      </c>
      <c r="F71">
        <f t="shared" si="4"/>
        <v>12</v>
      </c>
      <c r="G71">
        <f t="shared" si="5"/>
        <v>3</v>
      </c>
    </row>
    <row r="72" spans="1:7" x14ac:dyDescent="0.3">
      <c r="A72" t="s">
        <v>140</v>
      </c>
      <c r="B72" s="3">
        <v>107979</v>
      </c>
      <c r="C72">
        <v>7.7</v>
      </c>
      <c r="D72" t="s">
        <v>141</v>
      </c>
      <c r="E72">
        <f t="shared" si="3"/>
        <v>2</v>
      </c>
      <c r="F72">
        <f t="shared" si="4"/>
        <v>9.6999999999999993</v>
      </c>
      <c r="G72">
        <f t="shared" si="5"/>
        <v>2</v>
      </c>
    </row>
    <row r="73" spans="1:7" x14ac:dyDescent="0.3">
      <c r="A73" t="s">
        <v>142</v>
      </c>
      <c r="B73" s="3">
        <v>108551</v>
      </c>
      <c r="C73">
        <v>7.2</v>
      </c>
      <c r="D73" t="s">
        <v>143</v>
      </c>
      <c r="E73">
        <f t="shared" si="3"/>
        <v>2</v>
      </c>
      <c r="F73">
        <f t="shared" si="4"/>
        <v>9.1999999999999993</v>
      </c>
      <c r="G73">
        <f t="shared" si="5"/>
        <v>2</v>
      </c>
    </row>
    <row r="74" spans="1:7" x14ac:dyDescent="0.3">
      <c r="A74" t="s">
        <v>144</v>
      </c>
      <c r="B74" s="2">
        <v>109</v>
      </c>
      <c r="C74">
        <v>7.3</v>
      </c>
      <c r="D74" t="s">
        <v>145</v>
      </c>
      <c r="E74">
        <f t="shared" si="3"/>
        <v>2</v>
      </c>
      <c r="F74">
        <f t="shared" si="4"/>
        <v>9.3000000000000007</v>
      </c>
      <c r="G74">
        <f t="shared" si="5"/>
        <v>2</v>
      </c>
    </row>
    <row r="75" spans="1:7" x14ac:dyDescent="0.3">
      <c r="A75" t="s">
        <v>146</v>
      </c>
      <c r="B75" s="3">
        <v>109009</v>
      </c>
      <c r="C75">
        <v>8</v>
      </c>
      <c r="D75" t="s">
        <v>147</v>
      </c>
      <c r="E75">
        <f t="shared" si="3"/>
        <v>2</v>
      </c>
      <c r="F75">
        <f t="shared" si="4"/>
        <v>10</v>
      </c>
      <c r="G75">
        <f t="shared" si="5"/>
        <v>2</v>
      </c>
    </row>
    <row r="76" spans="1:7" x14ac:dyDescent="0.3">
      <c r="A76" t="s">
        <v>148</v>
      </c>
      <c r="B76" s="2">
        <v>11</v>
      </c>
      <c r="C76">
        <v>8.9</v>
      </c>
      <c r="D76" t="s">
        <v>149</v>
      </c>
      <c r="E76">
        <f t="shared" si="3"/>
        <v>2</v>
      </c>
      <c r="F76">
        <f t="shared" si="4"/>
        <v>10.9</v>
      </c>
      <c r="G76">
        <f t="shared" si="5"/>
        <v>3</v>
      </c>
    </row>
    <row r="77" spans="1:7" x14ac:dyDescent="0.3">
      <c r="A77" t="s">
        <v>150</v>
      </c>
      <c r="B77" s="3">
        <v>11199</v>
      </c>
      <c r="C77">
        <v>7.6</v>
      </c>
      <c r="D77" t="s">
        <v>151</v>
      </c>
      <c r="E77">
        <f t="shared" si="3"/>
        <v>2</v>
      </c>
      <c r="F77">
        <f t="shared" si="4"/>
        <v>9.6</v>
      </c>
      <c r="G77">
        <f t="shared" si="5"/>
        <v>2</v>
      </c>
    </row>
    <row r="78" spans="1:7" x14ac:dyDescent="0.3">
      <c r="A78" t="s">
        <v>152</v>
      </c>
      <c r="B78" s="3">
        <v>110702</v>
      </c>
      <c r="C78">
        <v>7.6</v>
      </c>
      <c r="D78" t="s">
        <v>153</v>
      </c>
      <c r="E78">
        <f t="shared" si="3"/>
        <v>2</v>
      </c>
      <c r="F78">
        <f t="shared" si="4"/>
        <v>9.6</v>
      </c>
      <c r="G78">
        <f t="shared" si="5"/>
        <v>2</v>
      </c>
    </row>
    <row r="79" spans="1:7" x14ac:dyDescent="0.3">
      <c r="A79" t="s">
        <v>154</v>
      </c>
      <c r="B79" s="2">
        <v>112</v>
      </c>
      <c r="C79">
        <v>8.1</v>
      </c>
      <c r="D79" t="s">
        <v>155</v>
      </c>
      <c r="E79">
        <f t="shared" si="3"/>
        <v>2</v>
      </c>
      <c r="F79">
        <f t="shared" si="4"/>
        <v>10.1</v>
      </c>
      <c r="G79">
        <f t="shared" si="5"/>
        <v>3</v>
      </c>
    </row>
    <row r="80" spans="1:7" x14ac:dyDescent="0.3">
      <c r="A80" t="s">
        <v>156</v>
      </c>
      <c r="B80" s="3">
        <v>112910</v>
      </c>
      <c r="C80">
        <v>5.8</v>
      </c>
      <c r="D80" t="s">
        <v>157</v>
      </c>
      <c r="E80">
        <f t="shared" si="3"/>
        <v>2</v>
      </c>
      <c r="F80">
        <f t="shared" si="4"/>
        <v>7.8</v>
      </c>
      <c r="G80">
        <f t="shared" si="5"/>
        <v>2</v>
      </c>
    </row>
    <row r="81" spans="1:7" x14ac:dyDescent="0.3">
      <c r="A81" t="s">
        <v>158</v>
      </c>
      <c r="B81" s="3">
        <v>113186</v>
      </c>
      <c r="C81">
        <v>5.0999999999999996</v>
      </c>
      <c r="D81" t="s">
        <v>159</v>
      </c>
      <c r="E81">
        <f t="shared" si="3"/>
        <v>2</v>
      </c>
      <c r="F81">
        <f t="shared" si="4"/>
        <v>7.1</v>
      </c>
      <c r="G81">
        <f t="shared" si="5"/>
        <v>2</v>
      </c>
    </row>
    <row r="82" spans="1:7" x14ac:dyDescent="0.3">
      <c r="A82" t="s">
        <v>160</v>
      </c>
      <c r="B82" s="2">
        <v>114</v>
      </c>
      <c r="C82">
        <v>9.1</v>
      </c>
      <c r="D82" t="s">
        <v>161</v>
      </c>
      <c r="E82">
        <f t="shared" si="3"/>
        <v>2</v>
      </c>
      <c r="F82">
        <f t="shared" si="4"/>
        <v>11.1</v>
      </c>
      <c r="G82">
        <f t="shared" si="5"/>
        <v>3</v>
      </c>
    </row>
    <row r="83" spans="1:7" x14ac:dyDescent="0.3">
      <c r="A83" t="s">
        <v>162</v>
      </c>
      <c r="B83" s="3">
        <v>114941</v>
      </c>
      <c r="C83">
        <v>6.5</v>
      </c>
      <c r="D83" t="s">
        <v>163</v>
      </c>
      <c r="E83">
        <f t="shared" si="3"/>
        <v>2</v>
      </c>
      <c r="F83">
        <f t="shared" si="4"/>
        <v>8.5</v>
      </c>
      <c r="G83">
        <f t="shared" si="5"/>
        <v>2</v>
      </c>
    </row>
    <row r="84" spans="1:7" x14ac:dyDescent="0.3">
      <c r="A84" t="s">
        <v>164</v>
      </c>
      <c r="B84" s="2">
        <v>116</v>
      </c>
      <c r="C84">
        <v>8.3000000000000007</v>
      </c>
      <c r="D84" t="s">
        <v>165</v>
      </c>
      <c r="E84">
        <f t="shared" si="3"/>
        <v>2</v>
      </c>
      <c r="F84">
        <f t="shared" si="4"/>
        <v>10.3</v>
      </c>
      <c r="G84">
        <f t="shared" si="5"/>
        <v>3</v>
      </c>
    </row>
    <row r="85" spans="1:7" x14ac:dyDescent="0.3">
      <c r="A85" t="s">
        <v>166</v>
      </c>
      <c r="B85" s="3">
        <v>117512</v>
      </c>
      <c r="C85">
        <v>6.3</v>
      </c>
      <c r="D85" t="s">
        <v>167</v>
      </c>
      <c r="E85">
        <f t="shared" si="3"/>
        <v>2</v>
      </c>
      <c r="F85">
        <f t="shared" si="4"/>
        <v>8.3000000000000007</v>
      </c>
      <c r="G85">
        <f t="shared" si="5"/>
        <v>2</v>
      </c>
    </row>
    <row r="86" spans="1:7" x14ac:dyDescent="0.3">
      <c r="A86" t="s">
        <v>168</v>
      </c>
      <c r="B86" s="3">
        <v>118570</v>
      </c>
      <c r="C86">
        <v>5.5</v>
      </c>
      <c r="D86" t="s">
        <v>169</v>
      </c>
      <c r="E86">
        <f t="shared" si="3"/>
        <v>2</v>
      </c>
      <c r="F86">
        <f t="shared" si="4"/>
        <v>7.5</v>
      </c>
      <c r="G86">
        <f t="shared" si="5"/>
        <v>2</v>
      </c>
    </row>
    <row r="87" spans="1:7" x14ac:dyDescent="0.3">
      <c r="A87" t="s">
        <v>170</v>
      </c>
      <c r="B87" s="3">
        <v>119124</v>
      </c>
      <c r="C87">
        <v>8</v>
      </c>
      <c r="D87" t="s">
        <v>171</v>
      </c>
      <c r="E87">
        <f t="shared" si="3"/>
        <v>2</v>
      </c>
      <c r="F87">
        <f t="shared" si="4"/>
        <v>10</v>
      </c>
      <c r="G87">
        <f t="shared" si="5"/>
        <v>2</v>
      </c>
    </row>
    <row r="88" spans="1:7" x14ac:dyDescent="0.3">
      <c r="A88" t="s">
        <v>172</v>
      </c>
      <c r="B88" s="3">
        <v>12051</v>
      </c>
      <c r="C88">
        <v>7.1</v>
      </c>
      <c r="D88" t="s">
        <v>173</v>
      </c>
      <c r="E88">
        <f t="shared" si="3"/>
        <v>2</v>
      </c>
      <c r="F88">
        <f t="shared" si="4"/>
        <v>9.1</v>
      </c>
      <c r="G88">
        <f t="shared" si="5"/>
        <v>2</v>
      </c>
    </row>
    <row r="89" spans="1:7" x14ac:dyDescent="0.3">
      <c r="A89" t="s">
        <v>174</v>
      </c>
      <c r="B89" s="3">
        <v>12137</v>
      </c>
      <c r="C89">
        <v>6.6</v>
      </c>
      <c r="D89" t="s">
        <v>175</v>
      </c>
      <c r="E89">
        <f t="shared" si="3"/>
        <v>2</v>
      </c>
      <c r="F89">
        <f t="shared" si="4"/>
        <v>8.6</v>
      </c>
      <c r="G89">
        <f t="shared" si="5"/>
        <v>2</v>
      </c>
    </row>
    <row r="90" spans="1:7" x14ac:dyDescent="0.3">
      <c r="A90" t="s">
        <v>176</v>
      </c>
      <c r="B90" s="3">
        <v>12319</v>
      </c>
      <c r="C90">
        <v>6.9</v>
      </c>
      <c r="D90" t="s">
        <v>177</v>
      </c>
      <c r="E90">
        <f t="shared" si="3"/>
        <v>2</v>
      </c>
      <c r="F90">
        <f t="shared" si="4"/>
        <v>8.9</v>
      </c>
      <c r="G90">
        <f t="shared" si="5"/>
        <v>2</v>
      </c>
    </row>
    <row r="91" spans="1:7" x14ac:dyDescent="0.3">
      <c r="A91" t="s">
        <v>178</v>
      </c>
      <c r="B91" s="3">
        <v>12775</v>
      </c>
      <c r="C91">
        <v>6.6</v>
      </c>
      <c r="D91" t="s">
        <v>179</v>
      </c>
      <c r="E91">
        <f t="shared" si="3"/>
        <v>2</v>
      </c>
      <c r="F91">
        <f t="shared" si="4"/>
        <v>8.6</v>
      </c>
      <c r="G91">
        <f t="shared" si="5"/>
        <v>2</v>
      </c>
    </row>
    <row r="92" spans="1:7" x14ac:dyDescent="0.3">
      <c r="A92" t="s">
        <v>180</v>
      </c>
      <c r="B92" s="3">
        <v>12827</v>
      </c>
      <c r="C92">
        <v>7.9</v>
      </c>
      <c r="D92" t="s">
        <v>181</v>
      </c>
      <c r="E92">
        <f t="shared" si="3"/>
        <v>2</v>
      </c>
      <c r="F92">
        <f t="shared" si="4"/>
        <v>9.9</v>
      </c>
      <c r="G92">
        <f t="shared" si="5"/>
        <v>2</v>
      </c>
    </row>
    <row r="93" spans="1:7" x14ac:dyDescent="0.3">
      <c r="A93" t="s">
        <v>182</v>
      </c>
      <c r="B93" s="3">
        <v>12870</v>
      </c>
      <c r="C93">
        <v>7.1</v>
      </c>
      <c r="D93" t="s">
        <v>183</v>
      </c>
      <c r="E93">
        <f t="shared" si="3"/>
        <v>2</v>
      </c>
      <c r="F93">
        <f t="shared" si="4"/>
        <v>9.1</v>
      </c>
      <c r="G93">
        <f t="shared" si="5"/>
        <v>2</v>
      </c>
    </row>
    <row r="94" spans="1:7" x14ac:dyDescent="0.3">
      <c r="A94" t="s">
        <v>184</v>
      </c>
      <c r="B94" s="3">
        <v>120463</v>
      </c>
      <c r="C94">
        <v>6.2</v>
      </c>
      <c r="D94" t="s">
        <v>185</v>
      </c>
      <c r="E94">
        <f t="shared" si="3"/>
        <v>2</v>
      </c>
      <c r="F94">
        <f t="shared" si="4"/>
        <v>8.1999999999999993</v>
      </c>
      <c r="G94">
        <f t="shared" si="5"/>
        <v>2</v>
      </c>
    </row>
    <row r="95" spans="1:7" x14ac:dyDescent="0.3">
      <c r="A95" t="s">
        <v>186</v>
      </c>
      <c r="B95" s="2">
        <v>121</v>
      </c>
      <c r="C95">
        <v>8.6999999999999993</v>
      </c>
      <c r="D95" t="s">
        <v>187</v>
      </c>
      <c r="E95">
        <f t="shared" si="3"/>
        <v>2</v>
      </c>
      <c r="F95">
        <f t="shared" si="4"/>
        <v>10.7</v>
      </c>
      <c r="G95">
        <f t="shared" si="5"/>
        <v>3</v>
      </c>
    </row>
    <row r="96" spans="1:7" x14ac:dyDescent="0.3">
      <c r="A96" t="s">
        <v>188</v>
      </c>
      <c r="B96" s="2">
        <v>122</v>
      </c>
      <c r="C96">
        <v>8.5</v>
      </c>
      <c r="D96" t="s">
        <v>189</v>
      </c>
      <c r="E96">
        <f t="shared" si="3"/>
        <v>2</v>
      </c>
      <c r="F96">
        <f t="shared" si="4"/>
        <v>10.5</v>
      </c>
      <c r="G96">
        <f t="shared" si="5"/>
        <v>3</v>
      </c>
    </row>
    <row r="97" spans="1:7" x14ac:dyDescent="0.3">
      <c r="A97" t="s">
        <v>190</v>
      </c>
      <c r="B97" s="3">
        <v>122128</v>
      </c>
      <c r="C97">
        <v>8.6999999999999993</v>
      </c>
      <c r="D97" t="s">
        <v>191</v>
      </c>
      <c r="E97">
        <f t="shared" si="3"/>
        <v>2</v>
      </c>
      <c r="F97">
        <f t="shared" si="4"/>
        <v>10.7</v>
      </c>
      <c r="G97">
        <f t="shared" si="5"/>
        <v>3</v>
      </c>
    </row>
    <row r="98" spans="1:7" x14ac:dyDescent="0.3">
      <c r="A98" t="s">
        <v>192</v>
      </c>
      <c r="B98" s="3">
        <v>122857</v>
      </c>
      <c r="C98">
        <v>7.4</v>
      </c>
      <c r="D98" t="s">
        <v>193</v>
      </c>
      <c r="E98">
        <f t="shared" si="3"/>
        <v>2</v>
      </c>
      <c r="F98">
        <f t="shared" si="4"/>
        <v>9.4</v>
      </c>
      <c r="G98">
        <f t="shared" si="5"/>
        <v>2</v>
      </c>
    </row>
    <row r="99" spans="1:7" x14ac:dyDescent="0.3">
      <c r="A99" t="s">
        <v>194</v>
      </c>
      <c r="B99" s="2">
        <v>123</v>
      </c>
      <c r="C99">
        <v>6.5</v>
      </c>
      <c r="D99" t="s">
        <v>195</v>
      </c>
      <c r="E99">
        <f t="shared" si="3"/>
        <v>2</v>
      </c>
      <c r="F99">
        <f t="shared" si="4"/>
        <v>8.5</v>
      </c>
      <c r="G99">
        <f t="shared" si="5"/>
        <v>2</v>
      </c>
    </row>
    <row r="100" spans="1:7" x14ac:dyDescent="0.3">
      <c r="A100" t="s">
        <v>196</v>
      </c>
      <c r="B100" s="3">
        <v>124362</v>
      </c>
      <c r="C100">
        <v>8.8000000000000007</v>
      </c>
      <c r="D100" t="s">
        <v>197</v>
      </c>
      <c r="E100">
        <f t="shared" si="3"/>
        <v>2</v>
      </c>
      <c r="F100">
        <f t="shared" si="4"/>
        <v>10.8</v>
      </c>
      <c r="G100">
        <f t="shared" si="5"/>
        <v>3</v>
      </c>
    </row>
    <row r="101" spans="1:7" x14ac:dyDescent="0.3">
      <c r="A101" t="s">
        <v>198</v>
      </c>
      <c r="B101" s="3">
        <v>126870</v>
      </c>
      <c r="C101">
        <v>8.6999999999999993</v>
      </c>
      <c r="D101" t="s">
        <v>199</v>
      </c>
      <c r="E101">
        <f t="shared" si="3"/>
        <v>2</v>
      </c>
      <c r="F101">
        <f t="shared" si="4"/>
        <v>10.7</v>
      </c>
      <c r="G101">
        <f t="shared" si="5"/>
        <v>3</v>
      </c>
    </row>
    <row r="102" spans="1:7" x14ac:dyDescent="0.3">
      <c r="A102" t="s">
        <v>200</v>
      </c>
      <c r="B102" s="2">
        <v>128</v>
      </c>
      <c r="C102">
        <v>7.7</v>
      </c>
      <c r="D102" t="s">
        <v>201</v>
      </c>
      <c r="E102">
        <f t="shared" si="3"/>
        <v>2</v>
      </c>
      <c r="F102">
        <f t="shared" si="4"/>
        <v>9.6999999999999993</v>
      </c>
      <c r="G102">
        <f t="shared" si="5"/>
        <v>2</v>
      </c>
    </row>
    <row r="103" spans="1:7" x14ac:dyDescent="0.3">
      <c r="A103" t="s">
        <v>202</v>
      </c>
      <c r="B103" s="2">
        <v>13</v>
      </c>
      <c r="C103">
        <v>6.4</v>
      </c>
      <c r="D103" t="s">
        <v>203</v>
      </c>
      <c r="E103">
        <f t="shared" si="3"/>
        <v>2</v>
      </c>
      <c r="F103">
        <f t="shared" si="4"/>
        <v>8.4</v>
      </c>
      <c r="G103">
        <f t="shared" si="5"/>
        <v>2</v>
      </c>
    </row>
    <row r="104" spans="1:7" x14ac:dyDescent="0.3">
      <c r="A104" t="s">
        <v>204</v>
      </c>
      <c r="B104" s="3">
        <v>13010</v>
      </c>
      <c r="C104">
        <v>8.6</v>
      </c>
      <c r="D104" t="s">
        <v>205</v>
      </c>
      <c r="E104">
        <f t="shared" si="3"/>
        <v>2</v>
      </c>
      <c r="F104">
        <f t="shared" si="4"/>
        <v>10.6</v>
      </c>
      <c r="G104">
        <f t="shared" si="5"/>
        <v>3</v>
      </c>
    </row>
    <row r="105" spans="1:7" x14ac:dyDescent="0.3">
      <c r="A105" t="s">
        <v>206</v>
      </c>
      <c r="B105" s="3">
        <v>132059</v>
      </c>
      <c r="C105">
        <v>7.4</v>
      </c>
      <c r="D105" t="s">
        <v>207</v>
      </c>
      <c r="E105">
        <f t="shared" si="3"/>
        <v>2</v>
      </c>
      <c r="F105">
        <f t="shared" si="4"/>
        <v>9.4</v>
      </c>
      <c r="G105">
        <f t="shared" si="5"/>
        <v>2</v>
      </c>
    </row>
    <row r="106" spans="1:7" x14ac:dyDescent="0.3">
      <c r="A106" t="s">
        <v>208</v>
      </c>
      <c r="B106" s="3">
        <v>132430</v>
      </c>
      <c r="C106">
        <v>6.4</v>
      </c>
      <c r="D106" t="s">
        <v>209</v>
      </c>
      <c r="E106">
        <f t="shared" si="3"/>
        <v>2</v>
      </c>
      <c r="F106">
        <f t="shared" si="4"/>
        <v>8.4</v>
      </c>
      <c r="G106">
        <f t="shared" si="5"/>
        <v>2</v>
      </c>
    </row>
    <row r="107" spans="1:7" x14ac:dyDescent="0.3">
      <c r="A107" t="s">
        <v>210</v>
      </c>
      <c r="B107" s="2">
        <v>135</v>
      </c>
      <c r="C107">
        <v>8.1999999999999993</v>
      </c>
      <c r="D107" t="s">
        <v>211</v>
      </c>
      <c r="E107">
        <f t="shared" si="3"/>
        <v>2</v>
      </c>
      <c r="F107">
        <f t="shared" si="4"/>
        <v>10.199999999999999</v>
      </c>
      <c r="G107">
        <f t="shared" si="5"/>
        <v>3</v>
      </c>
    </row>
    <row r="108" spans="1:7" x14ac:dyDescent="0.3">
      <c r="A108" t="s">
        <v>212</v>
      </c>
      <c r="B108" s="3">
        <v>135621</v>
      </c>
      <c r="C108">
        <v>7</v>
      </c>
      <c r="D108" t="s">
        <v>213</v>
      </c>
      <c r="E108">
        <f t="shared" si="3"/>
        <v>2</v>
      </c>
      <c r="F108">
        <f t="shared" si="4"/>
        <v>9</v>
      </c>
      <c r="G108">
        <f t="shared" si="5"/>
        <v>2</v>
      </c>
    </row>
    <row r="109" spans="1:7" x14ac:dyDescent="0.3">
      <c r="A109" t="s">
        <v>214</v>
      </c>
      <c r="B109" s="3">
        <v>136483</v>
      </c>
      <c r="C109">
        <v>8.1</v>
      </c>
      <c r="D109" t="s">
        <v>215</v>
      </c>
      <c r="E109">
        <f t="shared" si="3"/>
        <v>2</v>
      </c>
      <c r="F109">
        <f t="shared" si="4"/>
        <v>10.1</v>
      </c>
      <c r="G109">
        <f t="shared" si="5"/>
        <v>3</v>
      </c>
    </row>
    <row r="110" spans="1:7" x14ac:dyDescent="0.3">
      <c r="A110" t="s">
        <v>214</v>
      </c>
      <c r="B110" s="3">
        <v>3061</v>
      </c>
      <c r="C110">
        <v>1</v>
      </c>
      <c r="D110" t="s">
        <v>216</v>
      </c>
      <c r="E110">
        <f t="shared" si="3"/>
        <v>2</v>
      </c>
      <c r="F110">
        <f t="shared" si="4"/>
        <v>3</v>
      </c>
      <c r="G110">
        <f t="shared" si="5"/>
        <v>1</v>
      </c>
    </row>
    <row r="111" spans="1:7" x14ac:dyDescent="0.3">
      <c r="A111" t="s">
        <v>217</v>
      </c>
      <c r="B111" s="3">
        <v>137833</v>
      </c>
      <c r="C111">
        <v>8.5</v>
      </c>
      <c r="D111" t="s">
        <v>218</v>
      </c>
      <c r="E111">
        <f t="shared" si="3"/>
        <v>2</v>
      </c>
      <c r="F111">
        <f t="shared" si="4"/>
        <v>10.5</v>
      </c>
      <c r="G111">
        <f t="shared" si="5"/>
        <v>3</v>
      </c>
    </row>
    <row r="112" spans="1:7" x14ac:dyDescent="0.3">
      <c r="A112" t="s">
        <v>219</v>
      </c>
      <c r="B112" s="3">
        <v>14863</v>
      </c>
      <c r="C112">
        <v>7.8</v>
      </c>
      <c r="D112" t="s">
        <v>220</v>
      </c>
      <c r="E112">
        <f t="shared" si="3"/>
        <v>2</v>
      </c>
      <c r="F112">
        <f t="shared" si="4"/>
        <v>9.8000000000000007</v>
      </c>
      <c r="G112">
        <f t="shared" si="5"/>
        <v>2</v>
      </c>
    </row>
    <row r="113" spans="1:7" x14ac:dyDescent="0.3">
      <c r="A113" t="s">
        <v>221</v>
      </c>
      <c r="B113" s="3">
        <v>140736</v>
      </c>
      <c r="C113">
        <v>7.7</v>
      </c>
      <c r="D113" t="s">
        <v>222</v>
      </c>
      <c r="E113">
        <f t="shared" si="3"/>
        <v>2</v>
      </c>
      <c r="F113">
        <f t="shared" si="4"/>
        <v>9.6999999999999993</v>
      </c>
      <c r="G113">
        <f t="shared" si="5"/>
        <v>2</v>
      </c>
    </row>
    <row r="114" spans="1:7" x14ac:dyDescent="0.3">
      <c r="A114" t="s">
        <v>223</v>
      </c>
      <c r="B114" s="3">
        <v>143619</v>
      </c>
      <c r="C114">
        <v>7.5</v>
      </c>
      <c r="D114" t="s">
        <v>224</v>
      </c>
      <c r="E114">
        <f t="shared" si="3"/>
        <v>2</v>
      </c>
      <c r="F114">
        <f t="shared" si="4"/>
        <v>9.5</v>
      </c>
      <c r="G114">
        <f t="shared" si="5"/>
        <v>2</v>
      </c>
    </row>
    <row r="115" spans="1:7" x14ac:dyDescent="0.3">
      <c r="A115" t="s">
        <v>225</v>
      </c>
      <c r="B115" s="3">
        <v>143620</v>
      </c>
      <c r="C115">
        <v>4.8</v>
      </c>
      <c r="D115" t="s">
        <v>226</v>
      </c>
      <c r="E115">
        <f t="shared" si="3"/>
        <v>2</v>
      </c>
      <c r="F115">
        <f t="shared" si="4"/>
        <v>6.8</v>
      </c>
      <c r="G115">
        <f t="shared" si="5"/>
        <v>2</v>
      </c>
    </row>
    <row r="116" spans="1:7" x14ac:dyDescent="0.3">
      <c r="A116" t="s">
        <v>227</v>
      </c>
      <c r="B116" s="2">
        <v>146</v>
      </c>
      <c r="C116">
        <v>8.3000000000000007</v>
      </c>
      <c r="D116" t="s">
        <v>228</v>
      </c>
      <c r="E116">
        <f t="shared" si="3"/>
        <v>2</v>
      </c>
      <c r="F116">
        <f t="shared" si="4"/>
        <v>10.3</v>
      </c>
      <c r="G116">
        <f t="shared" si="5"/>
        <v>3</v>
      </c>
    </row>
    <row r="117" spans="1:7" x14ac:dyDescent="0.3">
      <c r="A117" t="s">
        <v>229</v>
      </c>
      <c r="B117" s="3">
        <v>147420</v>
      </c>
      <c r="C117">
        <v>5.4</v>
      </c>
      <c r="D117" t="s">
        <v>230</v>
      </c>
      <c r="E117">
        <f t="shared" si="3"/>
        <v>2</v>
      </c>
      <c r="F117">
        <f t="shared" si="4"/>
        <v>7.4</v>
      </c>
      <c r="G117">
        <f t="shared" si="5"/>
        <v>2</v>
      </c>
    </row>
    <row r="118" spans="1:7" x14ac:dyDescent="0.3">
      <c r="A118" t="s">
        <v>231</v>
      </c>
      <c r="B118" s="3">
        <v>148966</v>
      </c>
      <c r="C118">
        <v>8.8000000000000007</v>
      </c>
      <c r="D118" t="s">
        <v>232</v>
      </c>
      <c r="E118">
        <f t="shared" si="3"/>
        <v>2</v>
      </c>
      <c r="F118">
        <f t="shared" si="4"/>
        <v>10.8</v>
      </c>
      <c r="G118">
        <f t="shared" si="5"/>
        <v>3</v>
      </c>
    </row>
    <row r="119" spans="1:7" x14ac:dyDescent="0.3">
      <c r="A119" t="s">
        <v>233</v>
      </c>
      <c r="B119" s="3">
        <v>149095</v>
      </c>
      <c r="C119">
        <v>6.4</v>
      </c>
      <c r="D119" t="s">
        <v>234</v>
      </c>
      <c r="E119">
        <f t="shared" si="3"/>
        <v>2</v>
      </c>
      <c r="F119">
        <f t="shared" si="4"/>
        <v>8.4</v>
      </c>
      <c r="G119">
        <f t="shared" si="5"/>
        <v>2</v>
      </c>
    </row>
    <row r="120" spans="1:7" x14ac:dyDescent="0.3">
      <c r="A120" t="s">
        <v>235</v>
      </c>
      <c r="B120" s="3">
        <v>15018</v>
      </c>
      <c r="C120">
        <v>8.1999999999999993</v>
      </c>
      <c r="D120" t="s">
        <v>236</v>
      </c>
      <c r="E120">
        <f t="shared" si="3"/>
        <v>2</v>
      </c>
      <c r="F120">
        <f t="shared" si="4"/>
        <v>10.199999999999999</v>
      </c>
      <c r="G120">
        <f t="shared" si="5"/>
        <v>3</v>
      </c>
    </row>
    <row r="121" spans="1:7" x14ac:dyDescent="0.3">
      <c r="A121" t="s">
        <v>237</v>
      </c>
      <c r="B121" s="3">
        <v>15019</v>
      </c>
      <c r="C121">
        <v>7.9</v>
      </c>
      <c r="D121" t="s">
        <v>238</v>
      </c>
      <c r="E121">
        <f t="shared" si="3"/>
        <v>2</v>
      </c>
      <c r="F121">
        <f t="shared" si="4"/>
        <v>9.9</v>
      </c>
      <c r="G121">
        <f t="shared" si="5"/>
        <v>2</v>
      </c>
    </row>
    <row r="122" spans="1:7" x14ac:dyDescent="0.3">
      <c r="A122" t="s">
        <v>239</v>
      </c>
      <c r="B122" s="3">
        <v>15042</v>
      </c>
      <c r="C122">
        <v>7.1</v>
      </c>
      <c r="D122" t="s">
        <v>240</v>
      </c>
      <c r="E122">
        <f t="shared" si="3"/>
        <v>2</v>
      </c>
      <c r="F122">
        <f t="shared" si="4"/>
        <v>9.1</v>
      </c>
      <c r="G122">
        <f t="shared" si="5"/>
        <v>2</v>
      </c>
    </row>
    <row r="123" spans="1:7" x14ac:dyDescent="0.3">
      <c r="A123" t="s">
        <v>241</v>
      </c>
      <c r="B123" s="3">
        <v>15147</v>
      </c>
      <c r="C123">
        <v>7.5</v>
      </c>
      <c r="D123" t="s">
        <v>242</v>
      </c>
      <c r="E123">
        <f t="shared" si="3"/>
        <v>2</v>
      </c>
      <c r="F123">
        <f t="shared" si="4"/>
        <v>9.5</v>
      </c>
      <c r="G123">
        <f t="shared" si="5"/>
        <v>2</v>
      </c>
    </row>
    <row r="124" spans="1:7" x14ac:dyDescent="0.3">
      <c r="A124" t="s">
        <v>243</v>
      </c>
      <c r="B124" s="3">
        <v>15283</v>
      </c>
      <c r="C124">
        <v>8.1</v>
      </c>
      <c r="D124" t="s">
        <v>244</v>
      </c>
      <c r="E124">
        <f t="shared" si="3"/>
        <v>2</v>
      </c>
      <c r="F124">
        <f t="shared" si="4"/>
        <v>10.1</v>
      </c>
      <c r="G124">
        <f t="shared" si="5"/>
        <v>3</v>
      </c>
    </row>
    <row r="125" spans="1:7" x14ac:dyDescent="0.3">
      <c r="A125" t="s">
        <v>245</v>
      </c>
      <c r="B125" s="3">
        <v>15684</v>
      </c>
      <c r="C125">
        <v>9.3000000000000007</v>
      </c>
      <c r="D125" t="s">
        <v>246</v>
      </c>
      <c r="E125">
        <f t="shared" si="3"/>
        <v>2</v>
      </c>
      <c r="F125">
        <f t="shared" si="4"/>
        <v>11.3</v>
      </c>
      <c r="G125">
        <f t="shared" si="5"/>
        <v>3</v>
      </c>
    </row>
    <row r="126" spans="1:7" x14ac:dyDescent="0.3">
      <c r="A126" t="s">
        <v>247</v>
      </c>
      <c r="B126" s="3">
        <v>151159</v>
      </c>
      <c r="C126">
        <v>8.1999999999999993</v>
      </c>
      <c r="D126" t="s">
        <v>248</v>
      </c>
      <c r="E126">
        <f t="shared" si="3"/>
        <v>2</v>
      </c>
      <c r="F126">
        <f t="shared" si="4"/>
        <v>10.199999999999999</v>
      </c>
      <c r="G126">
        <f t="shared" si="5"/>
        <v>3</v>
      </c>
    </row>
    <row r="127" spans="1:7" x14ac:dyDescent="0.3">
      <c r="A127" t="s">
        <v>249</v>
      </c>
      <c r="B127" s="2">
        <v>155</v>
      </c>
      <c r="C127">
        <v>9.3000000000000007</v>
      </c>
      <c r="D127" t="s">
        <v>250</v>
      </c>
      <c r="E127">
        <f t="shared" si="3"/>
        <v>2</v>
      </c>
      <c r="F127">
        <f t="shared" si="4"/>
        <v>11.3</v>
      </c>
      <c r="G127">
        <f t="shared" si="5"/>
        <v>3</v>
      </c>
    </row>
    <row r="128" spans="1:7" x14ac:dyDescent="0.3">
      <c r="A128" t="s">
        <v>251</v>
      </c>
      <c r="B128" s="2">
        <v>16</v>
      </c>
      <c r="C128">
        <v>8.4</v>
      </c>
      <c r="D128" t="s">
        <v>252</v>
      </c>
      <c r="E128">
        <f t="shared" si="3"/>
        <v>2</v>
      </c>
      <c r="F128">
        <f t="shared" si="4"/>
        <v>10.4</v>
      </c>
      <c r="G128">
        <f t="shared" si="5"/>
        <v>3</v>
      </c>
    </row>
    <row r="129" spans="1:7" x14ac:dyDescent="0.3">
      <c r="A129" t="s">
        <v>253</v>
      </c>
      <c r="B129" s="3">
        <v>16316</v>
      </c>
      <c r="C129">
        <v>9</v>
      </c>
      <c r="D129" t="s">
        <v>254</v>
      </c>
      <c r="E129">
        <f t="shared" si="3"/>
        <v>2</v>
      </c>
      <c r="F129">
        <f t="shared" si="4"/>
        <v>11</v>
      </c>
      <c r="G129">
        <f t="shared" si="5"/>
        <v>3</v>
      </c>
    </row>
    <row r="130" spans="1:7" x14ac:dyDescent="0.3">
      <c r="A130" t="s">
        <v>255</v>
      </c>
      <c r="B130" s="3">
        <v>16380</v>
      </c>
      <c r="C130">
        <v>6.9</v>
      </c>
      <c r="D130" t="s">
        <v>256</v>
      </c>
      <c r="E130">
        <f t="shared" si="3"/>
        <v>2</v>
      </c>
      <c r="F130">
        <f t="shared" si="4"/>
        <v>8.9</v>
      </c>
      <c r="G130">
        <f t="shared" si="5"/>
        <v>2</v>
      </c>
    </row>
    <row r="131" spans="1:7" x14ac:dyDescent="0.3">
      <c r="A131" t="s">
        <v>257</v>
      </c>
      <c r="B131" s="3">
        <v>16536</v>
      </c>
      <c r="C131">
        <v>8.1999999999999993</v>
      </c>
      <c r="D131" t="s">
        <v>258</v>
      </c>
      <c r="E131">
        <f t="shared" ref="E131:E194" si="6">IF(B131&lt;=2500000, 2, IF(B131&lt;=5000000, 4, IF(B131&lt;=7500000, 6, IF(B131&lt;=10000000, 8, 10))))</f>
        <v>2</v>
      </c>
      <c r="F131">
        <f t="shared" ref="F131:F194" si="7">E131+C131</f>
        <v>10.199999999999999</v>
      </c>
      <c r="G131">
        <f t="shared" ref="G131:G194" si="8">IF(F131&lt;=5, 1, IF(F131&lt;=10, 2, IF(F131&lt;=15, 3, 4)))</f>
        <v>3</v>
      </c>
    </row>
    <row r="132" spans="1:7" x14ac:dyDescent="0.3">
      <c r="A132" t="s">
        <v>259</v>
      </c>
      <c r="B132" s="3">
        <v>16555</v>
      </c>
      <c r="C132">
        <v>7.4</v>
      </c>
      <c r="D132" t="s">
        <v>260</v>
      </c>
      <c r="E132">
        <f t="shared" si="6"/>
        <v>2</v>
      </c>
      <c r="F132">
        <f t="shared" si="7"/>
        <v>9.4</v>
      </c>
      <c r="G132">
        <f t="shared" si="8"/>
        <v>2</v>
      </c>
    </row>
    <row r="133" spans="1:7" x14ac:dyDescent="0.3">
      <c r="A133" t="s">
        <v>261</v>
      </c>
      <c r="B133" s="3">
        <v>16893</v>
      </c>
      <c r="C133">
        <v>9.3000000000000007</v>
      </c>
      <c r="D133" t="s">
        <v>262</v>
      </c>
      <c r="E133">
        <f t="shared" si="6"/>
        <v>2</v>
      </c>
      <c r="F133">
        <f t="shared" si="7"/>
        <v>11.3</v>
      </c>
      <c r="G133">
        <f t="shared" si="8"/>
        <v>3</v>
      </c>
    </row>
    <row r="134" spans="1:7" x14ac:dyDescent="0.3">
      <c r="A134" t="s">
        <v>263</v>
      </c>
      <c r="B134" s="3">
        <v>160096</v>
      </c>
      <c r="C134">
        <v>8.9</v>
      </c>
      <c r="D134" t="s">
        <v>264</v>
      </c>
      <c r="E134">
        <f t="shared" si="6"/>
        <v>2</v>
      </c>
      <c r="F134">
        <f t="shared" si="7"/>
        <v>10.9</v>
      </c>
      <c r="G134">
        <f t="shared" si="8"/>
        <v>3</v>
      </c>
    </row>
    <row r="135" spans="1:7" x14ac:dyDescent="0.3">
      <c r="A135" t="s">
        <v>265</v>
      </c>
      <c r="B135" s="2">
        <v>166</v>
      </c>
      <c r="C135">
        <v>8.1</v>
      </c>
      <c r="D135" t="s">
        <v>266</v>
      </c>
      <c r="E135">
        <f t="shared" si="6"/>
        <v>2</v>
      </c>
      <c r="F135">
        <f t="shared" si="7"/>
        <v>10.1</v>
      </c>
      <c r="G135">
        <f t="shared" si="8"/>
        <v>3</v>
      </c>
    </row>
    <row r="136" spans="1:7" x14ac:dyDescent="0.3">
      <c r="A136" t="s">
        <v>267</v>
      </c>
      <c r="B136" s="2">
        <v>167</v>
      </c>
      <c r="C136">
        <v>6.8</v>
      </c>
      <c r="D136" t="s">
        <v>268</v>
      </c>
      <c r="E136">
        <f t="shared" si="6"/>
        <v>2</v>
      </c>
      <c r="F136">
        <f t="shared" si="7"/>
        <v>8.8000000000000007</v>
      </c>
      <c r="G136">
        <f t="shared" si="8"/>
        <v>2</v>
      </c>
    </row>
    <row r="137" spans="1:7" x14ac:dyDescent="0.3">
      <c r="A137" t="s">
        <v>269</v>
      </c>
      <c r="B137" s="3">
        <v>17184</v>
      </c>
      <c r="C137">
        <v>8.1999999999999993</v>
      </c>
      <c r="D137" t="s">
        <v>270</v>
      </c>
      <c r="E137">
        <f t="shared" si="6"/>
        <v>2</v>
      </c>
      <c r="F137">
        <f t="shared" si="7"/>
        <v>10.199999999999999</v>
      </c>
      <c r="G137">
        <f t="shared" si="8"/>
        <v>3</v>
      </c>
    </row>
    <row r="138" spans="1:7" x14ac:dyDescent="0.3">
      <c r="A138" t="s">
        <v>271</v>
      </c>
      <c r="B138" s="3">
        <v>17205</v>
      </c>
      <c r="C138">
        <v>8.6999999999999993</v>
      </c>
      <c r="D138" t="s">
        <v>272</v>
      </c>
      <c r="E138">
        <f t="shared" si="6"/>
        <v>2</v>
      </c>
      <c r="F138">
        <f t="shared" si="7"/>
        <v>10.7</v>
      </c>
      <c r="G138">
        <f t="shared" si="8"/>
        <v>3</v>
      </c>
    </row>
    <row r="139" spans="1:7" x14ac:dyDescent="0.3">
      <c r="A139" t="s">
        <v>273</v>
      </c>
      <c r="B139" s="3">
        <v>17359</v>
      </c>
      <c r="C139">
        <v>8.6999999999999993</v>
      </c>
      <c r="D139" t="s">
        <v>274</v>
      </c>
      <c r="E139">
        <f t="shared" si="6"/>
        <v>2</v>
      </c>
      <c r="F139">
        <f t="shared" si="7"/>
        <v>10.7</v>
      </c>
      <c r="G139">
        <f t="shared" si="8"/>
        <v>3</v>
      </c>
    </row>
    <row r="140" spans="1:7" x14ac:dyDescent="0.3">
      <c r="A140" t="s">
        <v>275</v>
      </c>
      <c r="B140" s="2">
        <v>171</v>
      </c>
      <c r="C140">
        <v>9</v>
      </c>
      <c r="D140" t="s">
        <v>276</v>
      </c>
      <c r="E140">
        <f t="shared" si="6"/>
        <v>2</v>
      </c>
      <c r="F140">
        <f t="shared" si="7"/>
        <v>11</v>
      </c>
      <c r="G140">
        <f t="shared" si="8"/>
        <v>3</v>
      </c>
    </row>
    <row r="141" spans="1:7" x14ac:dyDescent="0.3">
      <c r="A141" t="s">
        <v>277</v>
      </c>
      <c r="B141" s="2">
        <v>176</v>
      </c>
      <c r="C141">
        <v>8.1</v>
      </c>
      <c r="D141" t="s">
        <v>278</v>
      </c>
      <c r="E141">
        <f t="shared" si="6"/>
        <v>2</v>
      </c>
      <c r="F141">
        <f t="shared" si="7"/>
        <v>10.1</v>
      </c>
      <c r="G141">
        <f t="shared" si="8"/>
        <v>3</v>
      </c>
    </row>
    <row r="142" spans="1:7" x14ac:dyDescent="0.3">
      <c r="A142" t="s">
        <v>279</v>
      </c>
      <c r="B142" s="3">
        <v>176591</v>
      </c>
      <c r="C142">
        <v>7.2</v>
      </c>
      <c r="D142" t="s">
        <v>280</v>
      </c>
      <c r="E142">
        <f t="shared" si="6"/>
        <v>2</v>
      </c>
      <c r="F142">
        <f t="shared" si="7"/>
        <v>9.1999999999999993</v>
      </c>
      <c r="G142">
        <f t="shared" si="8"/>
        <v>2</v>
      </c>
    </row>
    <row r="143" spans="1:7" x14ac:dyDescent="0.3">
      <c r="A143" t="s">
        <v>281</v>
      </c>
      <c r="B143" s="2">
        <v>179</v>
      </c>
      <c r="C143">
        <v>8.4</v>
      </c>
      <c r="D143" t="s">
        <v>282</v>
      </c>
      <c r="E143">
        <f t="shared" si="6"/>
        <v>2</v>
      </c>
      <c r="F143">
        <f t="shared" si="7"/>
        <v>10.4</v>
      </c>
      <c r="G143">
        <f t="shared" si="8"/>
        <v>3</v>
      </c>
    </row>
    <row r="144" spans="1:7" x14ac:dyDescent="0.3">
      <c r="A144" t="s">
        <v>283</v>
      </c>
      <c r="B144" s="2">
        <v>18</v>
      </c>
      <c r="C144">
        <v>8.8000000000000007</v>
      </c>
      <c r="D144" t="s">
        <v>284</v>
      </c>
      <c r="E144">
        <f t="shared" si="6"/>
        <v>2</v>
      </c>
      <c r="F144">
        <f t="shared" si="7"/>
        <v>10.8</v>
      </c>
      <c r="G144">
        <f t="shared" si="8"/>
        <v>3</v>
      </c>
    </row>
    <row r="145" spans="1:7" x14ac:dyDescent="0.3">
      <c r="A145" t="s">
        <v>285</v>
      </c>
      <c r="B145" s="3">
        <v>18141</v>
      </c>
      <c r="C145">
        <v>7.8</v>
      </c>
      <c r="D145" t="s">
        <v>286</v>
      </c>
      <c r="E145">
        <f t="shared" si="6"/>
        <v>2</v>
      </c>
      <c r="F145">
        <f t="shared" si="7"/>
        <v>9.8000000000000007</v>
      </c>
      <c r="G145">
        <f t="shared" si="8"/>
        <v>2</v>
      </c>
    </row>
    <row r="146" spans="1:7" x14ac:dyDescent="0.3">
      <c r="A146" t="s">
        <v>287</v>
      </c>
      <c r="B146" s="3">
        <v>18367</v>
      </c>
      <c r="C146">
        <v>8.6999999999999993</v>
      </c>
      <c r="D146" t="s">
        <v>288</v>
      </c>
      <c r="E146">
        <f t="shared" si="6"/>
        <v>2</v>
      </c>
      <c r="F146">
        <f t="shared" si="7"/>
        <v>10.7</v>
      </c>
      <c r="G146">
        <f t="shared" si="8"/>
        <v>3</v>
      </c>
    </row>
    <row r="147" spans="1:7" x14ac:dyDescent="0.3">
      <c r="A147" t="s">
        <v>289</v>
      </c>
      <c r="B147" s="2">
        <v>180</v>
      </c>
      <c r="C147">
        <v>8.5</v>
      </c>
      <c r="D147" t="s">
        <v>290</v>
      </c>
      <c r="E147">
        <f t="shared" si="6"/>
        <v>2</v>
      </c>
      <c r="F147">
        <f t="shared" si="7"/>
        <v>10.5</v>
      </c>
      <c r="G147">
        <f t="shared" si="8"/>
        <v>3</v>
      </c>
    </row>
    <row r="148" spans="1:7" x14ac:dyDescent="0.3">
      <c r="A148" t="s">
        <v>291</v>
      </c>
      <c r="B148" s="3">
        <v>182414</v>
      </c>
      <c r="C148">
        <v>8.1</v>
      </c>
      <c r="D148" t="s">
        <v>292</v>
      </c>
      <c r="E148">
        <f t="shared" si="6"/>
        <v>2</v>
      </c>
      <c r="F148">
        <f t="shared" si="7"/>
        <v>10.1</v>
      </c>
      <c r="G148">
        <f t="shared" si="8"/>
        <v>3</v>
      </c>
    </row>
    <row r="149" spans="1:7" x14ac:dyDescent="0.3">
      <c r="A149" t="s">
        <v>293</v>
      </c>
      <c r="B149" s="2">
        <v>183</v>
      </c>
      <c r="C149">
        <v>8.9</v>
      </c>
      <c r="D149" t="s">
        <v>294</v>
      </c>
      <c r="E149">
        <f t="shared" si="6"/>
        <v>2</v>
      </c>
      <c r="F149">
        <f t="shared" si="7"/>
        <v>10.9</v>
      </c>
      <c r="G149">
        <f t="shared" si="8"/>
        <v>3</v>
      </c>
    </row>
    <row r="150" spans="1:7" x14ac:dyDescent="0.3">
      <c r="A150" t="s">
        <v>295</v>
      </c>
      <c r="B150" s="2">
        <v>184</v>
      </c>
      <c r="C150">
        <v>7.5</v>
      </c>
      <c r="D150" t="s">
        <v>296</v>
      </c>
      <c r="E150">
        <f t="shared" si="6"/>
        <v>2</v>
      </c>
      <c r="F150">
        <f t="shared" si="7"/>
        <v>9.5</v>
      </c>
      <c r="G150">
        <f t="shared" si="8"/>
        <v>2</v>
      </c>
    </row>
    <row r="151" spans="1:7" x14ac:dyDescent="0.3">
      <c r="A151" t="s">
        <v>297</v>
      </c>
      <c r="B151" s="2">
        <v>187</v>
      </c>
      <c r="C151">
        <v>7.4</v>
      </c>
      <c r="D151" t="s">
        <v>298</v>
      </c>
      <c r="E151">
        <f t="shared" si="6"/>
        <v>2</v>
      </c>
      <c r="F151">
        <f t="shared" si="7"/>
        <v>9.4</v>
      </c>
      <c r="G151">
        <f t="shared" si="8"/>
        <v>2</v>
      </c>
    </row>
    <row r="152" spans="1:7" x14ac:dyDescent="0.3">
      <c r="A152" t="s">
        <v>299</v>
      </c>
      <c r="B152" s="2">
        <v>188</v>
      </c>
      <c r="C152">
        <v>8.4</v>
      </c>
      <c r="D152" t="s">
        <v>300</v>
      </c>
      <c r="E152">
        <f t="shared" si="6"/>
        <v>2</v>
      </c>
      <c r="F152">
        <f t="shared" si="7"/>
        <v>10.4</v>
      </c>
      <c r="G152">
        <f t="shared" si="8"/>
        <v>3</v>
      </c>
    </row>
    <row r="153" spans="1:7" x14ac:dyDescent="0.3">
      <c r="A153" t="s">
        <v>301</v>
      </c>
      <c r="B153" s="3">
        <v>19296</v>
      </c>
      <c r="C153">
        <v>8.4</v>
      </c>
      <c r="D153" t="s">
        <v>302</v>
      </c>
      <c r="E153">
        <f t="shared" si="6"/>
        <v>2</v>
      </c>
      <c r="F153">
        <f t="shared" si="7"/>
        <v>10.4</v>
      </c>
      <c r="G153">
        <f t="shared" si="8"/>
        <v>3</v>
      </c>
    </row>
    <row r="154" spans="1:7" x14ac:dyDescent="0.3">
      <c r="A154" t="s">
        <v>303</v>
      </c>
      <c r="B154" s="3">
        <v>19485</v>
      </c>
      <c r="C154">
        <v>5.2</v>
      </c>
      <c r="D154" t="s">
        <v>304</v>
      </c>
      <c r="E154">
        <f t="shared" si="6"/>
        <v>2</v>
      </c>
      <c r="F154">
        <f t="shared" si="7"/>
        <v>7.2</v>
      </c>
      <c r="G154">
        <f t="shared" si="8"/>
        <v>2</v>
      </c>
    </row>
    <row r="155" spans="1:7" x14ac:dyDescent="0.3">
      <c r="A155" t="s">
        <v>303</v>
      </c>
      <c r="B155" s="2">
        <v>340</v>
      </c>
      <c r="C155">
        <v>5</v>
      </c>
      <c r="D155" t="s">
        <v>305</v>
      </c>
      <c r="E155">
        <f t="shared" si="6"/>
        <v>2</v>
      </c>
      <c r="F155">
        <f t="shared" si="7"/>
        <v>7</v>
      </c>
      <c r="G155">
        <f t="shared" si="8"/>
        <v>2</v>
      </c>
    </row>
    <row r="156" spans="1:7" x14ac:dyDescent="0.3">
      <c r="A156" t="s">
        <v>306</v>
      </c>
      <c r="B156" s="3">
        <v>190611</v>
      </c>
      <c r="C156">
        <v>8.1</v>
      </c>
      <c r="D156" t="s">
        <v>307</v>
      </c>
      <c r="E156">
        <f t="shared" si="6"/>
        <v>2</v>
      </c>
      <c r="F156">
        <f t="shared" si="7"/>
        <v>10.1</v>
      </c>
      <c r="G156">
        <f t="shared" si="8"/>
        <v>3</v>
      </c>
    </row>
    <row r="157" spans="1:7" x14ac:dyDescent="0.3">
      <c r="A157" t="s">
        <v>308</v>
      </c>
      <c r="B157" s="3">
        <v>195346</v>
      </c>
      <c r="C157">
        <v>3.9</v>
      </c>
      <c r="D157" t="s">
        <v>309</v>
      </c>
      <c r="E157">
        <f t="shared" si="6"/>
        <v>2</v>
      </c>
      <c r="F157">
        <f t="shared" si="7"/>
        <v>5.9</v>
      </c>
      <c r="G157">
        <f t="shared" si="8"/>
        <v>2</v>
      </c>
    </row>
    <row r="158" spans="1:7" x14ac:dyDescent="0.3">
      <c r="A158" t="s">
        <v>310</v>
      </c>
      <c r="B158" s="2">
        <v>196</v>
      </c>
      <c r="C158">
        <v>7.3</v>
      </c>
      <c r="D158" t="s">
        <v>311</v>
      </c>
      <c r="E158">
        <f t="shared" si="6"/>
        <v>2</v>
      </c>
      <c r="F158">
        <f t="shared" si="7"/>
        <v>9.3000000000000007</v>
      </c>
      <c r="G158">
        <f t="shared" si="8"/>
        <v>2</v>
      </c>
    </row>
    <row r="159" spans="1:7" x14ac:dyDescent="0.3">
      <c r="A159" t="s">
        <v>312</v>
      </c>
      <c r="B159" s="2">
        <v>199</v>
      </c>
      <c r="C159">
        <v>6.9</v>
      </c>
      <c r="D159" t="s">
        <v>313</v>
      </c>
      <c r="E159">
        <f t="shared" si="6"/>
        <v>2</v>
      </c>
      <c r="F159">
        <f t="shared" si="7"/>
        <v>8.9</v>
      </c>
      <c r="G159">
        <f t="shared" si="8"/>
        <v>2</v>
      </c>
    </row>
    <row r="160" spans="1:7" x14ac:dyDescent="0.3">
      <c r="A160" t="s">
        <v>314</v>
      </c>
      <c r="B160" t="s">
        <v>315</v>
      </c>
      <c r="C160">
        <v>7.9</v>
      </c>
      <c r="D160" t="s">
        <v>316</v>
      </c>
      <c r="E160">
        <f t="shared" si="6"/>
        <v>10</v>
      </c>
      <c r="F160">
        <f t="shared" si="7"/>
        <v>17.899999999999999</v>
      </c>
      <c r="G160">
        <f t="shared" si="8"/>
        <v>4</v>
      </c>
    </row>
    <row r="161" spans="1:7" x14ac:dyDescent="0.3">
      <c r="A161" t="s">
        <v>317</v>
      </c>
      <c r="B161" t="s">
        <v>315</v>
      </c>
      <c r="C161">
        <v>6.7</v>
      </c>
      <c r="D161" t="s">
        <v>318</v>
      </c>
      <c r="E161">
        <f t="shared" si="6"/>
        <v>10</v>
      </c>
      <c r="F161">
        <f t="shared" si="7"/>
        <v>16.7</v>
      </c>
      <c r="G161">
        <f t="shared" si="8"/>
        <v>4</v>
      </c>
    </row>
    <row r="162" spans="1:7" x14ac:dyDescent="0.3">
      <c r="A162" t="s">
        <v>319</v>
      </c>
      <c r="B162" s="3">
        <v>2033</v>
      </c>
      <c r="C162">
        <v>6.9</v>
      </c>
      <c r="D162" t="s">
        <v>320</v>
      </c>
      <c r="E162">
        <f t="shared" si="6"/>
        <v>2</v>
      </c>
      <c r="F162">
        <f t="shared" si="7"/>
        <v>8.9</v>
      </c>
      <c r="G162">
        <f t="shared" si="8"/>
        <v>2</v>
      </c>
    </row>
    <row r="163" spans="1:7" x14ac:dyDescent="0.3">
      <c r="A163" t="s">
        <v>321</v>
      </c>
      <c r="B163" s="3">
        <v>2048917</v>
      </c>
      <c r="C163">
        <v>8.6999999999999993</v>
      </c>
      <c r="D163" t="s">
        <v>322</v>
      </c>
      <c r="E163">
        <f t="shared" si="6"/>
        <v>2</v>
      </c>
      <c r="F163">
        <f t="shared" si="7"/>
        <v>10.7</v>
      </c>
      <c r="G163">
        <f t="shared" si="8"/>
        <v>3</v>
      </c>
    </row>
    <row r="164" spans="1:7" x14ac:dyDescent="0.3">
      <c r="A164" t="s">
        <v>321</v>
      </c>
      <c r="B164" s="3">
        <v>4374</v>
      </c>
      <c r="C164">
        <v>3.5</v>
      </c>
      <c r="D164" t="s">
        <v>323</v>
      </c>
      <c r="E164">
        <f t="shared" si="6"/>
        <v>2</v>
      </c>
      <c r="F164">
        <f t="shared" si="7"/>
        <v>5.5</v>
      </c>
      <c r="G164">
        <f t="shared" si="8"/>
        <v>2</v>
      </c>
    </row>
    <row r="165" spans="1:7" x14ac:dyDescent="0.3">
      <c r="A165" t="s">
        <v>324</v>
      </c>
      <c r="B165" s="3">
        <v>2058869</v>
      </c>
      <c r="C165">
        <v>6.2</v>
      </c>
      <c r="D165" t="s">
        <v>325</v>
      </c>
      <c r="E165">
        <f t="shared" si="6"/>
        <v>2</v>
      </c>
      <c r="F165">
        <f t="shared" si="7"/>
        <v>8.1999999999999993</v>
      </c>
      <c r="G165">
        <f t="shared" si="8"/>
        <v>2</v>
      </c>
    </row>
    <row r="166" spans="1:7" x14ac:dyDescent="0.3">
      <c r="A166" t="s">
        <v>326</v>
      </c>
      <c r="B166" s="3">
        <v>2087</v>
      </c>
      <c r="C166">
        <v>7.6</v>
      </c>
      <c r="D166" t="s">
        <v>327</v>
      </c>
      <c r="E166">
        <f t="shared" si="6"/>
        <v>2</v>
      </c>
      <c r="F166">
        <f t="shared" si="7"/>
        <v>9.6</v>
      </c>
      <c r="G166">
        <f t="shared" si="8"/>
        <v>2</v>
      </c>
    </row>
    <row r="167" spans="1:7" x14ac:dyDescent="0.3">
      <c r="A167" t="s">
        <v>328</v>
      </c>
      <c r="B167" s="3">
        <v>2105988</v>
      </c>
      <c r="C167">
        <v>5.7</v>
      </c>
      <c r="D167" t="s">
        <v>329</v>
      </c>
      <c r="E167">
        <f t="shared" si="6"/>
        <v>2</v>
      </c>
      <c r="F167">
        <f t="shared" si="7"/>
        <v>7.7</v>
      </c>
      <c r="G167">
        <f t="shared" si="8"/>
        <v>2</v>
      </c>
    </row>
    <row r="168" spans="1:7" x14ac:dyDescent="0.3">
      <c r="A168" t="s">
        <v>330</v>
      </c>
      <c r="B168" s="3">
        <v>2123652</v>
      </c>
      <c r="C168">
        <v>5.2</v>
      </c>
      <c r="D168" t="s">
        <v>331</v>
      </c>
      <c r="E168">
        <f t="shared" si="6"/>
        <v>2</v>
      </c>
      <c r="F168">
        <f t="shared" si="7"/>
        <v>7.2</v>
      </c>
      <c r="G168">
        <f t="shared" si="8"/>
        <v>2</v>
      </c>
    </row>
    <row r="169" spans="1:7" x14ac:dyDescent="0.3">
      <c r="A169" t="s">
        <v>332</v>
      </c>
      <c r="B169" s="3">
        <v>2162</v>
      </c>
      <c r="C169">
        <v>9</v>
      </c>
      <c r="D169" t="s">
        <v>333</v>
      </c>
      <c r="E169">
        <f t="shared" si="6"/>
        <v>2</v>
      </c>
      <c r="F169">
        <f t="shared" si="7"/>
        <v>11</v>
      </c>
      <c r="G169">
        <f t="shared" si="8"/>
        <v>3</v>
      </c>
    </row>
    <row r="170" spans="1:7" x14ac:dyDescent="0.3">
      <c r="A170" t="s">
        <v>334</v>
      </c>
      <c r="B170" s="3">
        <v>2231566</v>
      </c>
      <c r="C170">
        <v>8.8000000000000007</v>
      </c>
      <c r="D170" t="s">
        <v>335</v>
      </c>
      <c r="E170">
        <f t="shared" si="6"/>
        <v>2</v>
      </c>
      <c r="F170">
        <f t="shared" si="7"/>
        <v>10.8</v>
      </c>
      <c r="G170">
        <f t="shared" si="8"/>
        <v>3</v>
      </c>
    </row>
    <row r="171" spans="1:7" x14ac:dyDescent="0.3">
      <c r="A171" t="s">
        <v>336</v>
      </c>
      <c r="B171" s="3">
        <v>2275</v>
      </c>
      <c r="C171">
        <v>7.5</v>
      </c>
      <c r="D171" t="s">
        <v>337</v>
      </c>
      <c r="E171">
        <f t="shared" si="6"/>
        <v>2</v>
      </c>
      <c r="F171">
        <f t="shared" si="7"/>
        <v>9.5</v>
      </c>
      <c r="G171">
        <f t="shared" si="8"/>
        <v>2</v>
      </c>
    </row>
    <row r="172" spans="1:7" x14ac:dyDescent="0.3">
      <c r="A172" t="s">
        <v>338</v>
      </c>
      <c r="B172" s="3">
        <v>2288265</v>
      </c>
      <c r="C172">
        <v>7.5</v>
      </c>
      <c r="D172" t="s">
        <v>339</v>
      </c>
      <c r="E172">
        <f t="shared" si="6"/>
        <v>2</v>
      </c>
      <c r="F172">
        <f t="shared" si="7"/>
        <v>9.5</v>
      </c>
      <c r="G172">
        <f t="shared" si="8"/>
        <v>2</v>
      </c>
    </row>
    <row r="173" spans="1:7" x14ac:dyDescent="0.3">
      <c r="A173" t="s">
        <v>340</v>
      </c>
      <c r="B173" s="3">
        <v>2299751</v>
      </c>
      <c r="C173">
        <v>7.2</v>
      </c>
      <c r="D173" t="s">
        <v>341</v>
      </c>
      <c r="E173">
        <f t="shared" si="6"/>
        <v>2</v>
      </c>
      <c r="F173">
        <f t="shared" si="7"/>
        <v>9.1999999999999993</v>
      </c>
      <c r="G173">
        <f t="shared" si="8"/>
        <v>2</v>
      </c>
    </row>
    <row r="174" spans="1:7" x14ac:dyDescent="0.3">
      <c r="A174" t="s">
        <v>342</v>
      </c>
      <c r="B174" s="3">
        <v>2311531</v>
      </c>
      <c r="C174">
        <v>8.5</v>
      </c>
      <c r="D174" t="s">
        <v>343</v>
      </c>
      <c r="E174">
        <f t="shared" si="6"/>
        <v>2</v>
      </c>
      <c r="F174">
        <f t="shared" si="7"/>
        <v>10.5</v>
      </c>
      <c r="G174">
        <f t="shared" si="8"/>
        <v>3</v>
      </c>
    </row>
    <row r="175" spans="1:7" x14ac:dyDescent="0.3">
      <c r="A175" t="s">
        <v>344</v>
      </c>
      <c r="B175" s="3">
        <v>2376266</v>
      </c>
      <c r="C175">
        <v>7.2</v>
      </c>
      <c r="D175" t="s">
        <v>345</v>
      </c>
      <c r="E175">
        <f t="shared" si="6"/>
        <v>2</v>
      </c>
      <c r="F175">
        <f t="shared" si="7"/>
        <v>9.1999999999999993</v>
      </c>
      <c r="G175">
        <f t="shared" si="8"/>
        <v>2</v>
      </c>
    </row>
    <row r="176" spans="1:7" x14ac:dyDescent="0.3">
      <c r="A176" t="s">
        <v>346</v>
      </c>
      <c r="B176" s="3">
        <v>2412</v>
      </c>
      <c r="C176">
        <v>6.3</v>
      </c>
      <c r="D176" t="s">
        <v>347</v>
      </c>
      <c r="E176">
        <f t="shared" si="6"/>
        <v>2</v>
      </c>
      <c r="F176">
        <f t="shared" si="7"/>
        <v>8.3000000000000007</v>
      </c>
      <c r="G176">
        <f t="shared" si="8"/>
        <v>2</v>
      </c>
    </row>
    <row r="177" spans="1:7" x14ac:dyDescent="0.3">
      <c r="A177" t="s">
        <v>348</v>
      </c>
      <c r="B177" s="3">
        <v>2534979</v>
      </c>
      <c r="C177">
        <v>8.6</v>
      </c>
      <c r="D177" t="s">
        <v>349</v>
      </c>
      <c r="E177">
        <f t="shared" si="6"/>
        <v>4</v>
      </c>
      <c r="F177">
        <f t="shared" si="7"/>
        <v>12.6</v>
      </c>
      <c r="G177">
        <f t="shared" si="8"/>
        <v>3</v>
      </c>
    </row>
    <row r="178" spans="1:7" x14ac:dyDescent="0.3">
      <c r="A178" t="s">
        <v>350</v>
      </c>
      <c r="B178" s="3">
        <v>2574</v>
      </c>
      <c r="C178">
        <v>7.3</v>
      </c>
      <c r="D178" t="s">
        <v>351</v>
      </c>
      <c r="E178">
        <f t="shared" si="6"/>
        <v>2</v>
      </c>
      <c r="F178">
        <f t="shared" si="7"/>
        <v>9.3000000000000007</v>
      </c>
      <c r="G178">
        <f t="shared" si="8"/>
        <v>2</v>
      </c>
    </row>
    <row r="179" spans="1:7" x14ac:dyDescent="0.3">
      <c r="A179" t="s">
        <v>352</v>
      </c>
      <c r="B179" s="3">
        <v>2605</v>
      </c>
      <c r="C179">
        <v>8.3000000000000007</v>
      </c>
      <c r="D179" t="s">
        <v>353</v>
      </c>
      <c r="E179">
        <f t="shared" si="6"/>
        <v>2</v>
      </c>
      <c r="F179">
        <f t="shared" si="7"/>
        <v>10.3</v>
      </c>
      <c r="G179">
        <f t="shared" si="8"/>
        <v>3</v>
      </c>
    </row>
    <row r="180" spans="1:7" x14ac:dyDescent="0.3">
      <c r="A180" t="s">
        <v>354</v>
      </c>
      <c r="B180" s="3">
        <v>2643969</v>
      </c>
      <c r="C180">
        <v>6.2</v>
      </c>
      <c r="D180" t="s">
        <v>355</v>
      </c>
      <c r="E180">
        <f t="shared" si="6"/>
        <v>4</v>
      </c>
      <c r="F180">
        <f t="shared" si="7"/>
        <v>10.199999999999999</v>
      </c>
      <c r="G180">
        <f t="shared" si="8"/>
        <v>3</v>
      </c>
    </row>
    <row r="181" spans="1:7" x14ac:dyDescent="0.3">
      <c r="A181" t="s">
        <v>356</v>
      </c>
      <c r="B181" s="3">
        <v>2718158</v>
      </c>
      <c r="C181">
        <v>8</v>
      </c>
      <c r="D181" t="s">
        <v>357</v>
      </c>
      <c r="E181">
        <f t="shared" si="6"/>
        <v>4</v>
      </c>
      <c r="F181">
        <f t="shared" si="7"/>
        <v>12</v>
      </c>
      <c r="G181">
        <f t="shared" si="8"/>
        <v>3</v>
      </c>
    </row>
    <row r="182" spans="1:7" x14ac:dyDescent="0.3">
      <c r="A182" t="s">
        <v>358</v>
      </c>
      <c r="B182" s="3">
        <v>2830614</v>
      </c>
      <c r="C182">
        <v>8.1</v>
      </c>
      <c r="D182" t="s">
        <v>359</v>
      </c>
      <c r="E182">
        <f t="shared" si="6"/>
        <v>4</v>
      </c>
      <c r="F182">
        <f t="shared" si="7"/>
        <v>12.1</v>
      </c>
      <c r="G182">
        <f t="shared" si="8"/>
        <v>3</v>
      </c>
    </row>
    <row r="183" spans="1:7" x14ac:dyDescent="0.3">
      <c r="A183" t="s">
        <v>360</v>
      </c>
      <c r="B183" s="3">
        <v>2837413</v>
      </c>
      <c r="C183">
        <v>6</v>
      </c>
      <c r="D183" t="s">
        <v>361</v>
      </c>
      <c r="E183">
        <f t="shared" si="6"/>
        <v>4</v>
      </c>
      <c r="F183">
        <f t="shared" si="7"/>
        <v>10</v>
      </c>
      <c r="G183">
        <f t="shared" si="8"/>
        <v>2</v>
      </c>
    </row>
    <row r="184" spans="1:7" x14ac:dyDescent="0.3">
      <c r="A184" t="s">
        <v>362</v>
      </c>
      <c r="B184" s="3">
        <v>2841382</v>
      </c>
      <c r="C184">
        <v>8.1</v>
      </c>
      <c r="D184" t="s">
        <v>359</v>
      </c>
      <c r="E184">
        <f t="shared" si="6"/>
        <v>4</v>
      </c>
      <c r="F184">
        <f t="shared" si="7"/>
        <v>12.1</v>
      </c>
      <c r="G184">
        <f t="shared" si="8"/>
        <v>3</v>
      </c>
    </row>
    <row r="185" spans="1:7" x14ac:dyDescent="0.3">
      <c r="A185" t="s">
        <v>363</v>
      </c>
      <c r="B185" s="3">
        <v>2853500</v>
      </c>
      <c r="C185">
        <v>7.8</v>
      </c>
      <c r="D185" t="s">
        <v>105</v>
      </c>
      <c r="E185">
        <f t="shared" si="6"/>
        <v>4</v>
      </c>
      <c r="F185">
        <f t="shared" si="7"/>
        <v>11.8</v>
      </c>
      <c r="G185">
        <f t="shared" si="8"/>
        <v>3</v>
      </c>
    </row>
    <row r="186" spans="1:7" x14ac:dyDescent="0.3">
      <c r="A186" t="s">
        <v>364</v>
      </c>
      <c r="B186" s="3">
        <v>2869938</v>
      </c>
      <c r="C186">
        <v>7.6</v>
      </c>
      <c r="D186" t="s">
        <v>365</v>
      </c>
      <c r="E186">
        <f t="shared" si="6"/>
        <v>4</v>
      </c>
      <c r="F186">
        <f t="shared" si="7"/>
        <v>11.6</v>
      </c>
      <c r="G186">
        <f t="shared" si="8"/>
        <v>3</v>
      </c>
    </row>
    <row r="187" spans="1:7" x14ac:dyDescent="0.3">
      <c r="A187" t="s">
        <v>366</v>
      </c>
      <c r="B187" s="3">
        <v>2957736</v>
      </c>
      <c r="C187">
        <v>6.9</v>
      </c>
      <c r="D187" t="s">
        <v>218</v>
      </c>
      <c r="E187">
        <f t="shared" si="6"/>
        <v>4</v>
      </c>
      <c r="F187">
        <f t="shared" si="7"/>
        <v>10.9</v>
      </c>
      <c r="G187">
        <f t="shared" si="8"/>
        <v>3</v>
      </c>
    </row>
    <row r="188" spans="1:7" x14ac:dyDescent="0.3">
      <c r="A188" t="s">
        <v>367</v>
      </c>
      <c r="B188" s="3">
        <v>2962088</v>
      </c>
      <c r="C188">
        <v>7.6</v>
      </c>
      <c r="D188" t="s">
        <v>368</v>
      </c>
      <c r="E188">
        <f t="shared" si="6"/>
        <v>4</v>
      </c>
      <c r="F188">
        <f t="shared" si="7"/>
        <v>11.6</v>
      </c>
      <c r="G188">
        <f t="shared" si="8"/>
        <v>3</v>
      </c>
    </row>
    <row r="189" spans="1:7" x14ac:dyDescent="0.3">
      <c r="A189" t="s">
        <v>369</v>
      </c>
      <c r="B189" s="3">
        <v>2999906</v>
      </c>
      <c r="C189">
        <v>8.3000000000000007</v>
      </c>
      <c r="D189" t="s">
        <v>370</v>
      </c>
      <c r="E189">
        <f t="shared" si="6"/>
        <v>4</v>
      </c>
      <c r="F189">
        <f t="shared" si="7"/>
        <v>12.3</v>
      </c>
      <c r="G189">
        <f t="shared" si="8"/>
        <v>3</v>
      </c>
    </row>
    <row r="190" spans="1:7" x14ac:dyDescent="0.3">
      <c r="A190" t="s">
        <v>371</v>
      </c>
      <c r="B190" s="3">
        <v>20389</v>
      </c>
      <c r="C190">
        <v>7.7</v>
      </c>
      <c r="D190" t="s">
        <v>372</v>
      </c>
      <c r="E190">
        <f t="shared" si="6"/>
        <v>2</v>
      </c>
      <c r="F190">
        <f t="shared" si="7"/>
        <v>9.6999999999999993</v>
      </c>
      <c r="G190">
        <f t="shared" si="8"/>
        <v>2</v>
      </c>
    </row>
    <row r="191" spans="1:7" x14ac:dyDescent="0.3">
      <c r="A191" t="s">
        <v>373</v>
      </c>
      <c r="B191" s="3">
        <v>20500</v>
      </c>
      <c r="C191">
        <v>6.8</v>
      </c>
      <c r="D191" t="s">
        <v>374</v>
      </c>
      <c r="E191">
        <f t="shared" si="6"/>
        <v>2</v>
      </c>
      <c r="F191">
        <f t="shared" si="7"/>
        <v>8.8000000000000007</v>
      </c>
      <c r="G191">
        <f t="shared" si="8"/>
        <v>2</v>
      </c>
    </row>
    <row r="192" spans="1:7" x14ac:dyDescent="0.3">
      <c r="A192" t="s">
        <v>375</v>
      </c>
      <c r="B192" s="2">
        <v>200</v>
      </c>
      <c r="C192">
        <v>7.7</v>
      </c>
      <c r="D192" t="s">
        <v>376</v>
      </c>
      <c r="E192">
        <f t="shared" si="6"/>
        <v>2</v>
      </c>
      <c r="F192">
        <f t="shared" si="7"/>
        <v>9.6999999999999993</v>
      </c>
      <c r="G192">
        <f t="shared" si="8"/>
        <v>2</v>
      </c>
    </row>
    <row r="193" spans="1:7" x14ac:dyDescent="0.3">
      <c r="A193" t="s">
        <v>377</v>
      </c>
      <c r="B193" s="2">
        <v>200</v>
      </c>
      <c r="C193">
        <v>6.1</v>
      </c>
      <c r="D193" t="s">
        <v>378</v>
      </c>
      <c r="E193">
        <f t="shared" si="6"/>
        <v>2</v>
      </c>
      <c r="F193">
        <f t="shared" si="7"/>
        <v>8.1</v>
      </c>
      <c r="G193">
        <f t="shared" si="8"/>
        <v>2</v>
      </c>
    </row>
    <row r="194" spans="1:7" x14ac:dyDescent="0.3">
      <c r="A194" t="s">
        <v>379</v>
      </c>
      <c r="B194" s="3">
        <v>200339</v>
      </c>
      <c r="C194">
        <v>8.4</v>
      </c>
      <c r="D194" t="s">
        <v>380</v>
      </c>
      <c r="E194">
        <f t="shared" si="6"/>
        <v>2</v>
      </c>
      <c r="F194">
        <f t="shared" si="7"/>
        <v>10.4</v>
      </c>
      <c r="G194">
        <f t="shared" si="8"/>
        <v>3</v>
      </c>
    </row>
    <row r="195" spans="1:7" x14ac:dyDescent="0.3">
      <c r="A195" t="s">
        <v>381</v>
      </c>
      <c r="B195" s="3">
        <v>208939</v>
      </c>
      <c r="C195">
        <v>8.4</v>
      </c>
      <c r="D195" t="s">
        <v>382</v>
      </c>
      <c r="E195">
        <f t="shared" ref="E195:E258" si="9">IF(B195&lt;=2500000, 2, IF(B195&lt;=5000000, 4, IF(B195&lt;=7500000, 6, IF(B195&lt;=10000000, 8, 10))))</f>
        <v>2</v>
      </c>
      <c r="F195">
        <f t="shared" ref="F195:F258" si="10">E195+C195</f>
        <v>10.4</v>
      </c>
      <c r="G195">
        <f t="shared" ref="G195:G258" si="11">IF(F195&lt;=5, 1, IF(F195&lt;=10, 2, IF(F195&lt;=15, 3, 4)))</f>
        <v>3</v>
      </c>
    </row>
    <row r="196" spans="1:7" x14ac:dyDescent="0.3">
      <c r="A196" t="s">
        <v>383</v>
      </c>
      <c r="B196" s="3">
        <v>21277</v>
      </c>
      <c r="C196">
        <v>7.1</v>
      </c>
      <c r="D196" t="s">
        <v>384</v>
      </c>
      <c r="E196">
        <f t="shared" si="9"/>
        <v>2</v>
      </c>
      <c r="F196">
        <f t="shared" si="10"/>
        <v>9.1</v>
      </c>
      <c r="G196">
        <f t="shared" si="11"/>
        <v>2</v>
      </c>
    </row>
    <row r="197" spans="1:7" x14ac:dyDescent="0.3">
      <c r="A197" t="s">
        <v>385</v>
      </c>
      <c r="B197" s="3">
        <v>21523</v>
      </c>
      <c r="C197">
        <v>8.6</v>
      </c>
      <c r="D197" t="s">
        <v>386</v>
      </c>
      <c r="E197">
        <f t="shared" si="9"/>
        <v>2</v>
      </c>
      <c r="F197">
        <f t="shared" si="10"/>
        <v>10.6</v>
      </c>
      <c r="G197">
        <f t="shared" si="11"/>
        <v>3</v>
      </c>
    </row>
    <row r="198" spans="1:7" x14ac:dyDescent="0.3">
      <c r="A198" t="s">
        <v>387</v>
      </c>
      <c r="B198" s="3">
        <v>210395</v>
      </c>
      <c r="C198">
        <v>7.1</v>
      </c>
      <c r="D198" t="s">
        <v>388</v>
      </c>
      <c r="E198">
        <f t="shared" si="9"/>
        <v>2</v>
      </c>
      <c r="F198">
        <f t="shared" si="10"/>
        <v>9.1</v>
      </c>
      <c r="G198">
        <f t="shared" si="11"/>
        <v>2</v>
      </c>
    </row>
    <row r="199" spans="1:7" x14ac:dyDescent="0.3">
      <c r="A199" t="s">
        <v>389</v>
      </c>
      <c r="B199" s="2">
        <v>212</v>
      </c>
      <c r="C199">
        <v>5.4</v>
      </c>
      <c r="D199" t="s">
        <v>390</v>
      </c>
      <c r="E199">
        <f t="shared" si="9"/>
        <v>2</v>
      </c>
      <c r="F199">
        <f t="shared" si="10"/>
        <v>7.4</v>
      </c>
      <c r="G199">
        <f t="shared" si="11"/>
        <v>2</v>
      </c>
    </row>
    <row r="200" spans="1:7" x14ac:dyDescent="0.3">
      <c r="A200" t="s">
        <v>391</v>
      </c>
      <c r="B200" s="3">
        <v>213693</v>
      </c>
      <c r="C200">
        <v>5</v>
      </c>
      <c r="D200" t="s">
        <v>392</v>
      </c>
      <c r="E200">
        <f t="shared" si="9"/>
        <v>2</v>
      </c>
      <c r="F200">
        <f t="shared" si="10"/>
        <v>7</v>
      </c>
      <c r="G200">
        <f t="shared" si="11"/>
        <v>2</v>
      </c>
    </row>
    <row r="201" spans="1:7" x14ac:dyDescent="0.3">
      <c r="A201" t="s">
        <v>393</v>
      </c>
      <c r="B201" s="3">
        <v>214630</v>
      </c>
      <c r="C201">
        <v>8.9</v>
      </c>
      <c r="D201" t="s">
        <v>394</v>
      </c>
      <c r="E201">
        <f t="shared" si="9"/>
        <v>2</v>
      </c>
      <c r="F201">
        <f t="shared" si="10"/>
        <v>10.9</v>
      </c>
      <c r="G201">
        <f t="shared" si="11"/>
        <v>3</v>
      </c>
    </row>
    <row r="202" spans="1:7" x14ac:dyDescent="0.3">
      <c r="A202" t="s">
        <v>395</v>
      </c>
      <c r="B202" s="2">
        <v>22</v>
      </c>
      <c r="C202">
        <v>8</v>
      </c>
      <c r="D202" t="s">
        <v>161</v>
      </c>
      <c r="E202">
        <f t="shared" si="9"/>
        <v>2</v>
      </c>
      <c r="F202">
        <f t="shared" si="10"/>
        <v>10</v>
      </c>
      <c r="G202">
        <f t="shared" si="11"/>
        <v>2</v>
      </c>
    </row>
    <row r="203" spans="1:7" x14ac:dyDescent="0.3">
      <c r="A203" t="s">
        <v>396</v>
      </c>
      <c r="B203" s="3">
        <v>22000</v>
      </c>
      <c r="C203">
        <v>5.9</v>
      </c>
      <c r="D203" t="s">
        <v>397</v>
      </c>
      <c r="E203">
        <f t="shared" si="9"/>
        <v>2</v>
      </c>
      <c r="F203">
        <f t="shared" si="10"/>
        <v>7.9</v>
      </c>
      <c r="G203">
        <f t="shared" si="11"/>
        <v>2</v>
      </c>
    </row>
    <row r="204" spans="1:7" x14ac:dyDescent="0.3">
      <c r="A204" t="s">
        <v>398</v>
      </c>
      <c r="B204" s="3">
        <v>22366</v>
      </c>
      <c r="C204">
        <v>5.2</v>
      </c>
      <c r="D204" t="s">
        <v>399</v>
      </c>
      <c r="E204">
        <f t="shared" si="9"/>
        <v>2</v>
      </c>
      <c r="F204">
        <f t="shared" si="10"/>
        <v>7.2</v>
      </c>
      <c r="G204">
        <f t="shared" si="11"/>
        <v>2</v>
      </c>
    </row>
    <row r="205" spans="1:7" x14ac:dyDescent="0.3">
      <c r="A205" t="s">
        <v>400</v>
      </c>
      <c r="B205" s="3">
        <v>22811</v>
      </c>
      <c r="C205">
        <v>8</v>
      </c>
      <c r="D205" t="s">
        <v>401</v>
      </c>
      <c r="E205">
        <f t="shared" si="9"/>
        <v>2</v>
      </c>
      <c r="F205">
        <f t="shared" si="10"/>
        <v>10</v>
      </c>
      <c r="G205">
        <f t="shared" si="11"/>
        <v>2</v>
      </c>
    </row>
    <row r="206" spans="1:7" x14ac:dyDescent="0.3">
      <c r="A206" t="s">
        <v>402</v>
      </c>
      <c r="B206" s="3">
        <v>22868</v>
      </c>
      <c r="C206">
        <v>6.6</v>
      </c>
      <c r="D206" t="s">
        <v>403</v>
      </c>
      <c r="E206">
        <f t="shared" si="9"/>
        <v>2</v>
      </c>
      <c r="F206">
        <f t="shared" si="10"/>
        <v>8.6</v>
      </c>
      <c r="G206">
        <f t="shared" si="11"/>
        <v>2</v>
      </c>
    </row>
    <row r="207" spans="1:7" x14ac:dyDescent="0.3">
      <c r="A207" t="s">
        <v>404</v>
      </c>
      <c r="B207" s="3">
        <v>223313</v>
      </c>
      <c r="C207">
        <v>6.6</v>
      </c>
      <c r="D207" t="s">
        <v>405</v>
      </c>
      <c r="E207">
        <f t="shared" si="9"/>
        <v>2</v>
      </c>
      <c r="F207">
        <f t="shared" si="10"/>
        <v>8.6</v>
      </c>
      <c r="G207">
        <f t="shared" si="11"/>
        <v>2</v>
      </c>
    </row>
    <row r="208" spans="1:7" x14ac:dyDescent="0.3">
      <c r="A208" t="s">
        <v>406</v>
      </c>
      <c r="B208" s="3">
        <v>224808</v>
      </c>
      <c r="C208">
        <v>7</v>
      </c>
      <c r="D208" t="s">
        <v>407</v>
      </c>
      <c r="E208">
        <f t="shared" si="9"/>
        <v>2</v>
      </c>
      <c r="F208">
        <f t="shared" si="10"/>
        <v>9</v>
      </c>
      <c r="G208">
        <f t="shared" si="11"/>
        <v>2</v>
      </c>
    </row>
    <row r="209" spans="1:7" x14ac:dyDescent="0.3">
      <c r="A209" t="s">
        <v>408</v>
      </c>
      <c r="B209" s="2">
        <v>23</v>
      </c>
      <c r="C209">
        <v>7.1</v>
      </c>
      <c r="D209" t="s">
        <v>409</v>
      </c>
      <c r="E209">
        <f t="shared" si="9"/>
        <v>2</v>
      </c>
      <c r="F209">
        <f t="shared" si="10"/>
        <v>9.1</v>
      </c>
      <c r="G209">
        <f t="shared" si="11"/>
        <v>2</v>
      </c>
    </row>
    <row r="210" spans="1:7" x14ac:dyDescent="0.3">
      <c r="A210" t="s">
        <v>410</v>
      </c>
      <c r="B210" s="2">
        <v>23</v>
      </c>
      <c r="C210">
        <v>9.1</v>
      </c>
      <c r="D210" t="s">
        <v>411</v>
      </c>
      <c r="E210">
        <f t="shared" si="9"/>
        <v>2</v>
      </c>
      <c r="F210">
        <f t="shared" si="10"/>
        <v>11.1</v>
      </c>
      <c r="G210">
        <f t="shared" si="11"/>
        <v>3</v>
      </c>
    </row>
    <row r="211" spans="1:7" x14ac:dyDescent="0.3">
      <c r="A211" t="s">
        <v>412</v>
      </c>
      <c r="B211" s="3">
        <v>23415</v>
      </c>
      <c r="C211">
        <v>8.4</v>
      </c>
      <c r="D211" t="s">
        <v>413</v>
      </c>
      <c r="E211">
        <f t="shared" si="9"/>
        <v>2</v>
      </c>
      <c r="F211">
        <f t="shared" si="10"/>
        <v>10.4</v>
      </c>
      <c r="G211">
        <f t="shared" si="11"/>
        <v>3</v>
      </c>
    </row>
    <row r="212" spans="1:7" x14ac:dyDescent="0.3">
      <c r="A212" t="s">
        <v>414</v>
      </c>
      <c r="B212" s="3">
        <v>230057</v>
      </c>
      <c r="C212">
        <v>7.9</v>
      </c>
      <c r="D212" t="s">
        <v>415</v>
      </c>
      <c r="E212">
        <f t="shared" si="9"/>
        <v>2</v>
      </c>
      <c r="F212">
        <f t="shared" si="10"/>
        <v>9.9</v>
      </c>
      <c r="G212">
        <f t="shared" si="11"/>
        <v>2</v>
      </c>
    </row>
    <row r="213" spans="1:7" x14ac:dyDescent="0.3">
      <c r="A213" t="s">
        <v>416</v>
      </c>
      <c r="B213" s="3">
        <v>231992</v>
      </c>
      <c r="C213">
        <v>7.6</v>
      </c>
      <c r="D213" t="s">
        <v>417</v>
      </c>
      <c r="E213">
        <f t="shared" si="9"/>
        <v>2</v>
      </c>
      <c r="F213">
        <f t="shared" si="10"/>
        <v>9.6</v>
      </c>
      <c r="G213">
        <f t="shared" si="11"/>
        <v>2</v>
      </c>
    </row>
    <row r="214" spans="1:7" x14ac:dyDescent="0.3">
      <c r="A214" t="s">
        <v>418</v>
      </c>
      <c r="B214" s="3">
        <v>231992</v>
      </c>
      <c r="C214">
        <v>7.6</v>
      </c>
      <c r="D214" t="s">
        <v>417</v>
      </c>
      <c r="E214">
        <f t="shared" si="9"/>
        <v>2</v>
      </c>
      <c r="F214">
        <f t="shared" si="10"/>
        <v>9.6</v>
      </c>
      <c r="G214">
        <f t="shared" si="11"/>
        <v>2</v>
      </c>
    </row>
    <row r="215" spans="1:7" x14ac:dyDescent="0.3">
      <c r="A215" t="s">
        <v>419</v>
      </c>
      <c r="B215" s="3">
        <v>232883</v>
      </c>
      <c r="C215">
        <v>7.5</v>
      </c>
      <c r="D215" t="s">
        <v>420</v>
      </c>
      <c r="E215">
        <f t="shared" si="9"/>
        <v>2</v>
      </c>
      <c r="F215">
        <f t="shared" si="10"/>
        <v>9.5</v>
      </c>
      <c r="G215">
        <f t="shared" si="11"/>
        <v>2</v>
      </c>
    </row>
    <row r="216" spans="1:7" x14ac:dyDescent="0.3">
      <c r="A216" t="s">
        <v>421</v>
      </c>
      <c r="B216" s="2">
        <v>235</v>
      </c>
      <c r="C216">
        <v>8.9</v>
      </c>
      <c r="D216" t="s">
        <v>422</v>
      </c>
      <c r="E216">
        <f t="shared" si="9"/>
        <v>2</v>
      </c>
      <c r="F216">
        <f t="shared" si="10"/>
        <v>10.9</v>
      </c>
      <c r="G216">
        <f t="shared" si="11"/>
        <v>3</v>
      </c>
    </row>
    <row r="217" spans="1:7" x14ac:dyDescent="0.3">
      <c r="A217" t="s">
        <v>423</v>
      </c>
      <c r="B217" s="2">
        <v>24</v>
      </c>
      <c r="C217">
        <v>9.1999999999999993</v>
      </c>
      <c r="D217" t="s">
        <v>424</v>
      </c>
      <c r="E217">
        <f t="shared" si="9"/>
        <v>2</v>
      </c>
      <c r="F217">
        <f t="shared" si="10"/>
        <v>11.2</v>
      </c>
      <c r="G217">
        <f t="shared" si="11"/>
        <v>3</v>
      </c>
    </row>
    <row r="218" spans="1:7" x14ac:dyDescent="0.3">
      <c r="A218" t="s">
        <v>425</v>
      </c>
      <c r="B218" s="3">
        <v>24069</v>
      </c>
      <c r="C218">
        <v>7.9</v>
      </c>
      <c r="D218" t="s">
        <v>426</v>
      </c>
      <c r="E218">
        <f t="shared" si="9"/>
        <v>2</v>
      </c>
      <c r="F218">
        <f t="shared" si="10"/>
        <v>9.9</v>
      </c>
      <c r="G218">
        <f t="shared" si="11"/>
        <v>2</v>
      </c>
    </row>
    <row r="219" spans="1:7" x14ac:dyDescent="0.3">
      <c r="A219" t="s">
        <v>425</v>
      </c>
      <c r="B219" s="3">
        <v>66504</v>
      </c>
      <c r="C219">
        <v>7.1</v>
      </c>
      <c r="D219" t="s">
        <v>427</v>
      </c>
      <c r="E219">
        <f t="shared" si="9"/>
        <v>2</v>
      </c>
      <c r="F219">
        <f t="shared" si="10"/>
        <v>9.1</v>
      </c>
      <c r="G219">
        <f t="shared" si="11"/>
        <v>2</v>
      </c>
    </row>
    <row r="220" spans="1:7" x14ac:dyDescent="0.3">
      <c r="A220" t="s">
        <v>428</v>
      </c>
      <c r="B220" s="3">
        <v>24311</v>
      </c>
      <c r="C220">
        <v>8.6999999999999993</v>
      </c>
      <c r="D220" t="s">
        <v>429</v>
      </c>
      <c r="E220">
        <f t="shared" si="9"/>
        <v>2</v>
      </c>
      <c r="F220">
        <f t="shared" si="10"/>
        <v>10.7</v>
      </c>
      <c r="G220">
        <f t="shared" si="11"/>
        <v>3</v>
      </c>
    </row>
    <row r="221" spans="1:7" x14ac:dyDescent="0.3">
      <c r="A221" t="s">
        <v>430</v>
      </c>
      <c r="B221" s="3">
        <v>241438</v>
      </c>
      <c r="C221">
        <v>6.7</v>
      </c>
      <c r="D221" t="s">
        <v>431</v>
      </c>
      <c r="E221">
        <f t="shared" si="9"/>
        <v>2</v>
      </c>
      <c r="F221">
        <f t="shared" si="10"/>
        <v>8.6999999999999993</v>
      </c>
      <c r="G221">
        <f t="shared" si="11"/>
        <v>2</v>
      </c>
    </row>
    <row r="222" spans="1:7" x14ac:dyDescent="0.3">
      <c r="A222" t="s">
        <v>432</v>
      </c>
      <c r="B222" s="2">
        <v>243</v>
      </c>
      <c r="C222">
        <v>6.2</v>
      </c>
      <c r="D222" t="s">
        <v>433</v>
      </c>
      <c r="E222">
        <f t="shared" si="9"/>
        <v>2</v>
      </c>
      <c r="F222">
        <f t="shared" si="10"/>
        <v>8.1999999999999993</v>
      </c>
      <c r="G222">
        <f t="shared" si="11"/>
        <v>2</v>
      </c>
    </row>
    <row r="223" spans="1:7" x14ac:dyDescent="0.3">
      <c r="A223" t="s">
        <v>434</v>
      </c>
      <c r="B223" s="3">
        <v>25401</v>
      </c>
      <c r="C223">
        <v>5.3</v>
      </c>
      <c r="D223" t="s">
        <v>435</v>
      </c>
      <c r="E223">
        <f t="shared" si="9"/>
        <v>2</v>
      </c>
      <c r="F223">
        <f t="shared" si="10"/>
        <v>7.3</v>
      </c>
      <c r="G223">
        <f t="shared" si="11"/>
        <v>2</v>
      </c>
    </row>
    <row r="224" spans="1:7" x14ac:dyDescent="0.3">
      <c r="A224" t="s">
        <v>436</v>
      </c>
      <c r="B224" s="3">
        <v>250536</v>
      </c>
      <c r="C224">
        <v>8.6999999999999993</v>
      </c>
      <c r="D224" t="s">
        <v>437</v>
      </c>
      <c r="E224">
        <f t="shared" si="9"/>
        <v>2</v>
      </c>
      <c r="F224">
        <f t="shared" si="10"/>
        <v>10.7</v>
      </c>
      <c r="G224">
        <f t="shared" si="11"/>
        <v>3</v>
      </c>
    </row>
    <row r="225" spans="1:7" x14ac:dyDescent="0.3">
      <c r="A225" t="s">
        <v>438</v>
      </c>
      <c r="B225" s="3">
        <v>251071</v>
      </c>
      <c r="C225">
        <v>6.8</v>
      </c>
      <c r="D225" t="s">
        <v>439</v>
      </c>
      <c r="E225">
        <f t="shared" si="9"/>
        <v>2</v>
      </c>
      <c r="F225">
        <f t="shared" si="10"/>
        <v>8.8000000000000007</v>
      </c>
      <c r="G225">
        <f t="shared" si="11"/>
        <v>2</v>
      </c>
    </row>
    <row r="226" spans="1:7" x14ac:dyDescent="0.3">
      <c r="A226" t="s">
        <v>440</v>
      </c>
      <c r="B226" s="3">
        <v>251788</v>
      </c>
      <c r="C226">
        <v>6.8</v>
      </c>
      <c r="D226" t="s">
        <v>441</v>
      </c>
      <c r="E226">
        <f t="shared" si="9"/>
        <v>2</v>
      </c>
      <c r="F226">
        <f t="shared" si="10"/>
        <v>8.8000000000000007</v>
      </c>
      <c r="G226">
        <f t="shared" si="11"/>
        <v>2</v>
      </c>
    </row>
    <row r="227" spans="1:7" x14ac:dyDescent="0.3">
      <c r="A227" t="s">
        <v>442</v>
      </c>
      <c r="B227" s="3">
        <v>252878</v>
      </c>
      <c r="C227">
        <v>7.2</v>
      </c>
      <c r="D227" t="s">
        <v>443</v>
      </c>
      <c r="E227">
        <f t="shared" si="9"/>
        <v>2</v>
      </c>
      <c r="F227">
        <f t="shared" si="10"/>
        <v>9.1999999999999993</v>
      </c>
      <c r="G227">
        <f t="shared" si="11"/>
        <v>2</v>
      </c>
    </row>
    <row r="228" spans="1:7" x14ac:dyDescent="0.3">
      <c r="A228" t="s">
        <v>444</v>
      </c>
      <c r="B228" s="3">
        <v>257193</v>
      </c>
      <c r="C228">
        <v>6.9</v>
      </c>
      <c r="D228" t="s">
        <v>445</v>
      </c>
      <c r="E228">
        <f t="shared" si="9"/>
        <v>2</v>
      </c>
      <c r="F228">
        <f t="shared" si="10"/>
        <v>8.9</v>
      </c>
      <c r="G228">
        <f t="shared" si="11"/>
        <v>2</v>
      </c>
    </row>
    <row r="229" spans="1:7" x14ac:dyDescent="0.3">
      <c r="A229" t="s">
        <v>446</v>
      </c>
      <c r="B229" s="3">
        <v>26093</v>
      </c>
      <c r="C229">
        <v>9</v>
      </c>
      <c r="D229" t="s">
        <v>447</v>
      </c>
      <c r="E229">
        <f t="shared" si="9"/>
        <v>2</v>
      </c>
      <c r="F229">
        <f t="shared" si="10"/>
        <v>11</v>
      </c>
      <c r="G229">
        <f t="shared" si="11"/>
        <v>3</v>
      </c>
    </row>
    <row r="230" spans="1:7" x14ac:dyDescent="0.3">
      <c r="A230" t="s">
        <v>448</v>
      </c>
      <c r="B230" s="3">
        <v>26219</v>
      </c>
      <c r="C230">
        <v>6.2</v>
      </c>
      <c r="D230" t="s">
        <v>435</v>
      </c>
      <c r="E230">
        <f t="shared" si="9"/>
        <v>2</v>
      </c>
      <c r="F230">
        <f t="shared" si="10"/>
        <v>8.1999999999999993</v>
      </c>
      <c r="G230">
        <f t="shared" si="11"/>
        <v>2</v>
      </c>
    </row>
    <row r="231" spans="1:7" x14ac:dyDescent="0.3">
      <c r="A231" t="s">
        <v>449</v>
      </c>
      <c r="B231" s="3">
        <v>26251</v>
      </c>
      <c r="C231">
        <v>8.8000000000000007</v>
      </c>
      <c r="D231" t="s">
        <v>450</v>
      </c>
      <c r="E231">
        <f t="shared" si="9"/>
        <v>2</v>
      </c>
      <c r="F231">
        <f t="shared" si="10"/>
        <v>10.8</v>
      </c>
      <c r="G231">
        <f t="shared" si="11"/>
        <v>3</v>
      </c>
    </row>
    <row r="232" spans="1:7" x14ac:dyDescent="0.3">
      <c r="A232" t="s">
        <v>451</v>
      </c>
      <c r="B232" s="3">
        <v>26640</v>
      </c>
      <c r="C232">
        <v>7.4</v>
      </c>
      <c r="D232" t="s">
        <v>452</v>
      </c>
      <c r="E232">
        <f t="shared" si="9"/>
        <v>2</v>
      </c>
      <c r="F232">
        <f t="shared" si="10"/>
        <v>9.4</v>
      </c>
      <c r="G232">
        <f t="shared" si="11"/>
        <v>2</v>
      </c>
    </row>
    <row r="233" spans="1:7" x14ac:dyDescent="0.3">
      <c r="A233" t="s">
        <v>453</v>
      </c>
      <c r="B233" s="3">
        <v>260354</v>
      </c>
      <c r="C233">
        <v>8.4</v>
      </c>
      <c r="D233" t="s">
        <v>454</v>
      </c>
      <c r="E233">
        <f t="shared" si="9"/>
        <v>2</v>
      </c>
      <c r="F233">
        <f t="shared" si="10"/>
        <v>10.4</v>
      </c>
      <c r="G233">
        <f t="shared" si="11"/>
        <v>3</v>
      </c>
    </row>
    <row r="234" spans="1:7" x14ac:dyDescent="0.3">
      <c r="A234" t="s">
        <v>455</v>
      </c>
      <c r="B234" s="2">
        <v>262</v>
      </c>
      <c r="C234">
        <v>8</v>
      </c>
      <c r="D234" t="s">
        <v>161</v>
      </c>
      <c r="E234">
        <f t="shared" si="9"/>
        <v>2</v>
      </c>
      <c r="F234">
        <f t="shared" si="10"/>
        <v>10</v>
      </c>
      <c r="G234">
        <f t="shared" si="11"/>
        <v>2</v>
      </c>
    </row>
    <row r="235" spans="1:7" x14ac:dyDescent="0.3">
      <c r="A235" t="s">
        <v>456</v>
      </c>
      <c r="B235" s="3">
        <v>262255</v>
      </c>
      <c r="C235">
        <v>8.1</v>
      </c>
      <c r="D235" t="s">
        <v>457</v>
      </c>
      <c r="E235">
        <f t="shared" si="9"/>
        <v>2</v>
      </c>
      <c r="F235">
        <f t="shared" si="10"/>
        <v>10.1</v>
      </c>
      <c r="G235">
        <f t="shared" si="11"/>
        <v>3</v>
      </c>
    </row>
    <row r="236" spans="1:7" x14ac:dyDescent="0.3">
      <c r="A236" t="s">
        <v>458</v>
      </c>
      <c r="B236" s="3">
        <v>266610</v>
      </c>
      <c r="C236">
        <v>7.5</v>
      </c>
      <c r="D236" t="s">
        <v>459</v>
      </c>
      <c r="E236">
        <f t="shared" si="9"/>
        <v>2</v>
      </c>
      <c r="F236">
        <f t="shared" si="10"/>
        <v>9.5</v>
      </c>
      <c r="G236">
        <f t="shared" si="11"/>
        <v>2</v>
      </c>
    </row>
    <row r="237" spans="1:7" x14ac:dyDescent="0.3">
      <c r="A237" t="s">
        <v>460</v>
      </c>
      <c r="B237" s="3">
        <v>27037</v>
      </c>
      <c r="C237">
        <v>7</v>
      </c>
      <c r="D237" t="s">
        <v>461</v>
      </c>
      <c r="E237">
        <f t="shared" si="9"/>
        <v>2</v>
      </c>
      <c r="F237">
        <f t="shared" si="10"/>
        <v>9</v>
      </c>
      <c r="G237">
        <f t="shared" si="11"/>
        <v>2</v>
      </c>
    </row>
    <row r="238" spans="1:7" x14ac:dyDescent="0.3">
      <c r="A238" t="s">
        <v>462</v>
      </c>
      <c r="B238" s="3">
        <v>27462</v>
      </c>
      <c r="C238">
        <v>6.2</v>
      </c>
      <c r="D238" t="s">
        <v>463</v>
      </c>
      <c r="E238">
        <f t="shared" si="9"/>
        <v>2</v>
      </c>
      <c r="F238">
        <f t="shared" si="10"/>
        <v>8.1999999999999993</v>
      </c>
      <c r="G238">
        <f t="shared" si="11"/>
        <v>2</v>
      </c>
    </row>
    <row r="239" spans="1:7" x14ac:dyDescent="0.3">
      <c r="A239" t="s">
        <v>464</v>
      </c>
      <c r="B239" s="3">
        <v>27489</v>
      </c>
      <c r="C239">
        <v>3.4</v>
      </c>
      <c r="D239" t="s">
        <v>465</v>
      </c>
      <c r="E239">
        <f t="shared" si="9"/>
        <v>2</v>
      </c>
      <c r="F239">
        <f t="shared" si="10"/>
        <v>5.4</v>
      </c>
      <c r="G239">
        <f t="shared" si="11"/>
        <v>2</v>
      </c>
    </row>
    <row r="240" spans="1:7" x14ac:dyDescent="0.3">
      <c r="A240" t="s">
        <v>466</v>
      </c>
      <c r="B240" s="2">
        <v>270</v>
      </c>
      <c r="C240">
        <v>8</v>
      </c>
      <c r="D240" t="s">
        <v>467</v>
      </c>
      <c r="E240">
        <f t="shared" si="9"/>
        <v>2</v>
      </c>
      <c r="F240">
        <f t="shared" si="10"/>
        <v>10</v>
      </c>
      <c r="G240">
        <f t="shared" si="11"/>
        <v>2</v>
      </c>
    </row>
    <row r="241" spans="1:7" x14ac:dyDescent="0.3">
      <c r="A241" t="s">
        <v>468</v>
      </c>
      <c r="B241" s="3">
        <v>28528</v>
      </c>
      <c r="C241">
        <v>8.1999999999999993</v>
      </c>
      <c r="D241" t="s">
        <v>469</v>
      </c>
      <c r="E241">
        <f t="shared" si="9"/>
        <v>2</v>
      </c>
      <c r="F241">
        <f t="shared" si="10"/>
        <v>10.199999999999999</v>
      </c>
      <c r="G241">
        <f t="shared" si="11"/>
        <v>3</v>
      </c>
    </row>
    <row r="242" spans="1:7" x14ac:dyDescent="0.3">
      <c r="A242" t="s">
        <v>470</v>
      </c>
      <c r="B242" s="3">
        <v>28569</v>
      </c>
      <c r="C242">
        <v>9.1</v>
      </c>
      <c r="D242" t="s">
        <v>471</v>
      </c>
      <c r="E242">
        <f t="shared" si="9"/>
        <v>2</v>
      </c>
      <c r="F242">
        <f t="shared" si="10"/>
        <v>11.1</v>
      </c>
      <c r="G242">
        <f t="shared" si="11"/>
        <v>3</v>
      </c>
    </row>
    <row r="243" spans="1:7" x14ac:dyDescent="0.3">
      <c r="A243" t="s">
        <v>472</v>
      </c>
      <c r="B243" s="2">
        <v>283</v>
      </c>
      <c r="C243">
        <v>8.4</v>
      </c>
      <c r="D243" t="s">
        <v>473</v>
      </c>
      <c r="E243">
        <f t="shared" si="9"/>
        <v>2</v>
      </c>
      <c r="F243">
        <f t="shared" si="10"/>
        <v>10.4</v>
      </c>
      <c r="G243">
        <f t="shared" si="11"/>
        <v>3</v>
      </c>
    </row>
    <row r="244" spans="1:7" x14ac:dyDescent="0.3">
      <c r="A244" t="s">
        <v>474</v>
      </c>
      <c r="B244" s="3">
        <v>284657</v>
      </c>
      <c r="C244">
        <v>5.6</v>
      </c>
      <c r="D244" t="s">
        <v>475</v>
      </c>
      <c r="E244">
        <f t="shared" si="9"/>
        <v>2</v>
      </c>
      <c r="F244">
        <f t="shared" si="10"/>
        <v>7.6</v>
      </c>
      <c r="G244">
        <f t="shared" si="11"/>
        <v>2</v>
      </c>
    </row>
    <row r="245" spans="1:7" x14ac:dyDescent="0.3">
      <c r="A245" t="s">
        <v>476</v>
      </c>
      <c r="B245" s="3">
        <v>289701</v>
      </c>
      <c r="C245">
        <v>5.8</v>
      </c>
      <c r="D245" t="s">
        <v>477</v>
      </c>
      <c r="E245">
        <f t="shared" si="9"/>
        <v>2</v>
      </c>
      <c r="F245">
        <f t="shared" si="10"/>
        <v>7.8</v>
      </c>
      <c r="G245">
        <f t="shared" si="11"/>
        <v>2</v>
      </c>
    </row>
    <row r="246" spans="1:7" x14ac:dyDescent="0.3">
      <c r="A246" t="s">
        <v>478</v>
      </c>
      <c r="B246" s="3">
        <v>29059</v>
      </c>
      <c r="C246">
        <v>6.6</v>
      </c>
      <c r="D246" t="s">
        <v>479</v>
      </c>
      <c r="E246">
        <f t="shared" si="9"/>
        <v>2</v>
      </c>
      <c r="F246">
        <f t="shared" si="10"/>
        <v>8.6</v>
      </c>
      <c r="G246">
        <f t="shared" si="11"/>
        <v>2</v>
      </c>
    </row>
    <row r="247" spans="1:7" x14ac:dyDescent="0.3">
      <c r="A247" t="s">
        <v>480</v>
      </c>
      <c r="B247" s="3">
        <v>29844</v>
      </c>
      <c r="C247">
        <v>8</v>
      </c>
      <c r="D247" t="s">
        <v>481</v>
      </c>
      <c r="E247">
        <f t="shared" si="9"/>
        <v>2</v>
      </c>
      <c r="F247">
        <f t="shared" si="10"/>
        <v>10</v>
      </c>
      <c r="G247">
        <f t="shared" si="11"/>
        <v>2</v>
      </c>
    </row>
    <row r="248" spans="1:7" x14ac:dyDescent="0.3">
      <c r="A248" t="s">
        <v>482</v>
      </c>
      <c r="B248" s="3">
        <v>295096</v>
      </c>
      <c r="C248">
        <v>7.3</v>
      </c>
      <c r="D248" t="s">
        <v>483</v>
      </c>
      <c r="E248">
        <f t="shared" si="9"/>
        <v>2</v>
      </c>
      <c r="F248">
        <f t="shared" si="10"/>
        <v>9.3000000000000007</v>
      </c>
      <c r="G248">
        <f t="shared" si="11"/>
        <v>2</v>
      </c>
    </row>
    <row r="249" spans="1:7" x14ac:dyDescent="0.3">
      <c r="A249" t="s">
        <v>484</v>
      </c>
      <c r="B249" s="3">
        <v>299214</v>
      </c>
      <c r="C249">
        <v>7.3</v>
      </c>
      <c r="D249" t="s">
        <v>485</v>
      </c>
      <c r="E249">
        <f t="shared" si="9"/>
        <v>2</v>
      </c>
      <c r="F249">
        <f t="shared" si="10"/>
        <v>9.3000000000000007</v>
      </c>
      <c r="G249">
        <f t="shared" si="11"/>
        <v>2</v>
      </c>
    </row>
    <row r="250" spans="1:7" x14ac:dyDescent="0.3">
      <c r="A250" t="s">
        <v>486</v>
      </c>
      <c r="B250" s="3">
        <v>3005</v>
      </c>
      <c r="C250">
        <v>9.1999999999999993</v>
      </c>
      <c r="D250" t="s">
        <v>487</v>
      </c>
      <c r="E250">
        <f t="shared" si="9"/>
        <v>2</v>
      </c>
      <c r="F250">
        <f t="shared" si="10"/>
        <v>11.2</v>
      </c>
      <c r="G250">
        <f t="shared" si="11"/>
        <v>3</v>
      </c>
    </row>
    <row r="251" spans="1:7" x14ac:dyDescent="0.3">
      <c r="A251" t="s">
        <v>488</v>
      </c>
      <c r="B251" s="3">
        <v>3050518</v>
      </c>
      <c r="C251">
        <v>4</v>
      </c>
      <c r="D251" t="s">
        <v>489</v>
      </c>
      <c r="E251">
        <f t="shared" si="9"/>
        <v>4</v>
      </c>
      <c r="F251">
        <f t="shared" si="10"/>
        <v>8</v>
      </c>
      <c r="G251">
        <f t="shared" si="11"/>
        <v>2</v>
      </c>
    </row>
    <row r="252" spans="1:7" x14ac:dyDescent="0.3">
      <c r="A252" t="s">
        <v>490</v>
      </c>
      <c r="B252" s="3">
        <v>3130046</v>
      </c>
      <c r="C252">
        <v>7.7</v>
      </c>
      <c r="D252" t="s">
        <v>491</v>
      </c>
      <c r="E252">
        <f t="shared" si="9"/>
        <v>4</v>
      </c>
      <c r="F252">
        <f t="shared" si="10"/>
        <v>11.7</v>
      </c>
      <c r="G252">
        <f t="shared" si="11"/>
        <v>3</v>
      </c>
    </row>
    <row r="253" spans="1:7" x14ac:dyDescent="0.3">
      <c r="A253" t="s">
        <v>492</v>
      </c>
      <c r="B253" s="3">
        <v>3160</v>
      </c>
      <c r="C253">
        <v>7.9</v>
      </c>
      <c r="D253" t="s">
        <v>493</v>
      </c>
      <c r="E253">
        <f t="shared" si="9"/>
        <v>2</v>
      </c>
      <c r="F253">
        <f t="shared" si="10"/>
        <v>9.9</v>
      </c>
      <c r="G253">
        <f t="shared" si="11"/>
        <v>2</v>
      </c>
    </row>
    <row r="254" spans="1:7" x14ac:dyDescent="0.3">
      <c r="A254" t="s">
        <v>494</v>
      </c>
      <c r="B254" s="3">
        <v>3261</v>
      </c>
      <c r="C254">
        <v>6.6</v>
      </c>
      <c r="D254" t="s">
        <v>495</v>
      </c>
      <c r="E254">
        <f t="shared" si="9"/>
        <v>2</v>
      </c>
      <c r="F254">
        <f t="shared" si="10"/>
        <v>8.6</v>
      </c>
      <c r="G254">
        <f t="shared" si="11"/>
        <v>2</v>
      </c>
    </row>
    <row r="255" spans="1:7" x14ac:dyDescent="0.3">
      <c r="A255" t="s">
        <v>496</v>
      </c>
      <c r="B255" s="3">
        <v>3290</v>
      </c>
      <c r="C255">
        <v>8.1999999999999993</v>
      </c>
      <c r="D255" t="s">
        <v>497</v>
      </c>
      <c r="E255">
        <f t="shared" si="9"/>
        <v>2</v>
      </c>
      <c r="F255">
        <f t="shared" si="10"/>
        <v>10.199999999999999</v>
      </c>
      <c r="G255">
        <f t="shared" si="11"/>
        <v>3</v>
      </c>
    </row>
    <row r="256" spans="1:7" x14ac:dyDescent="0.3">
      <c r="A256" t="s">
        <v>498</v>
      </c>
      <c r="B256" s="3">
        <v>3404</v>
      </c>
      <c r="C256">
        <v>8</v>
      </c>
      <c r="D256" t="s">
        <v>499</v>
      </c>
      <c r="E256">
        <f t="shared" si="9"/>
        <v>2</v>
      </c>
      <c r="F256">
        <f t="shared" si="10"/>
        <v>10</v>
      </c>
      <c r="G256">
        <f t="shared" si="11"/>
        <v>2</v>
      </c>
    </row>
    <row r="257" spans="1:7" x14ac:dyDescent="0.3">
      <c r="A257" t="s">
        <v>500</v>
      </c>
      <c r="B257" s="3">
        <v>3602</v>
      </c>
      <c r="C257">
        <v>8.3000000000000007</v>
      </c>
      <c r="D257" t="s">
        <v>501</v>
      </c>
      <c r="E257">
        <f t="shared" si="9"/>
        <v>2</v>
      </c>
      <c r="F257">
        <f t="shared" si="10"/>
        <v>10.3</v>
      </c>
      <c r="G257">
        <f t="shared" si="11"/>
        <v>3</v>
      </c>
    </row>
    <row r="258" spans="1:7" x14ac:dyDescent="0.3">
      <c r="A258" t="s">
        <v>502</v>
      </c>
      <c r="B258" s="3">
        <v>3479444</v>
      </c>
      <c r="C258">
        <v>8.4</v>
      </c>
      <c r="D258" t="s">
        <v>503</v>
      </c>
      <c r="E258">
        <f t="shared" si="9"/>
        <v>4</v>
      </c>
      <c r="F258">
        <f t="shared" si="10"/>
        <v>12.4</v>
      </c>
      <c r="G258">
        <f t="shared" si="11"/>
        <v>3</v>
      </c>
    </row>
    <row r="259" spans="1:7" x14ac:dyDescent="0.3">
      <c r="A259" t="s">
        <v>504</v>
      </c>
      <c r="B259" s="3">
        <v>3499257</v>
      </c>
      <c r="C259">
        <v>9.1999999999999993</v>
      </c>
      <c r="D259" t="s">
        <v>105</v>
      </c>
      <c r="E259">
        <f t="shared" ref="E259:E322" si="12">IF(B259&lt;=2500000, 2, IF(B259&lt;=5000000, 4, IF(B259&lt;=7500000, 6, IF(B259&lt;=10000000, 8, 10))))</f>
        <v>4</v>
      </c>
      <c r="F259">
        <f t="shared" ref="F259:F322" si="13">E259+C259</f>
        <v>13.2</v>
      </c>
      <c r="G259">
        <f t="shared" ref="G259:G322" si="14">IF(F259&lt;=5, 1, IF(F259&lt;=10, 2, IF(F259&lt;=15, 3, 4)))</f>
        <v>3</v>
      </c>
    </row>
    <row r="260" spans="1:7" x14ac:dyDescent="0.3">
      <c r="A260" t="s">
        <v>505</v>
      </c>
      <c r="B260" s="3">
        <v>3702538</v>
      </c>
      <c r="C260">
        <v>8.1999999999999993</v>
      </c>
      <c r="D260" t="s">
        <v>105</v>
      </c>
      <c r="E260">
        <f t="shared" si="12"/>
        <v>4</v>
      </c>
      <c r="F260">
        <f t="shared" si="13"/>
        <v>12.2</v>
      </c>
      <c r="G260">
        <f t="shared" si="14"/>
        <v>3</v>
      </c>
    </row>
    <row r="261" spans="1:7" x14ac:dyDescent="0.3">
      <c r="A261" t="s">
        <v>506</v>
      </c>
      <c r="B261" s="3">
        <v>3782</v>
      </c>
      <c r="C261">
        <v>8.1</v>
      </c>
      <c r="D261" t="s">
        <v>507</v>
      </c>
      <c r="E261">
        <f t="shared" si="12"/>
        <v>2</v>
      </c>
      <c r="F261">
        <f t="shared" si="13"/>
        <v>10.1</v>
      </c>
      <c r="G261">
        <f t="shared" si="14"/>
        <v>3</v>
      </c>
    </row>
    <row r="262" spans="1:7" x14ac:dyDescent="0.3">
      <c r="A262" t="s">
        <v>506</v>
      </c>
      <c r="B262" s="3">
        <v>6016</v>
      </c>
      <c r="C262">
        <v>7.7</v>
      </c>
      <c r="D262" t="s">
        <v>508</v>
      </c>
      <c r="E262">
        <f t="shared" si="12"/>
        <v>2</v>
      </c>
      <c r="F262">
        <f t="shared" si="13"/>
        <v>9.6999999999999993</v>
      </c>
      <c r="G262">
        <f t="shared" si="14"/>
        <v>2</v>
      </c>
    </row>
    <row r="263" spans="1:7" x14ac:dyDescent="0.3">
      <c r="A263" t="s">
        <v>509</v>
      </c>
      <c r="B263" s="3">
        <v>37769</v>
      </c>
      <c r="C263">
        <v>8.8000000000000007</v>
      </c>
      <c r="D263" t="s">
        <v>246</v>
      </c>
      <c r="E263">
        <f t="shared" si="12"/>
        <v>2</v>
      </c>
      <c r="F263">
        <f t="shared" si="13"/>
        <v>10.8</v>
      </c>
      <c r="G263">
        <f t="shared" si="14"/>
        <v>3</v>
      </c>
    </row>
    <row r="264" spans="1:7" x14ac:dyDescent="0.3">
      <c r="A264" t="s">
        <v>510</v>
      </c>
      <c r="B264" s="3">
        <v>301296</v>
      </c>
      <c r="C264">
        <v>8.5</v>
      </c>
      <c r="D264" t="s">
        <v>511</v>
      </c>
      <c r="E264">
        <f t="shared" si="12"/>
        <v>2</v>
      </c>
      <c r="F264">
        <f t="shared" si="13"/>
        <v>10.5</v>
      </c>
      <c r="G264">
        <f t="shared" si="14"/>
        <v>3</v>
      </c>
    </row>
    <row r="265" spans="1:7" x14ac:dyDescent="0.3">
      <c r="A265" t="s">
        <v>512</v>
      </c>
      <c r="B265" s="3">
        <v>302123</v>
      </c>
      <c r="C265">
        <v>8.5</v>
      </c>
      <c r="D265" t="s">
        <v>513</v>
      </c>
      <c r="E265">
        <f t="shared" si="12"/>
        <v>2</v>
      </c>
      <c r="F265">
        <f t="shared" si="13"/>
        <v>10.5</v>
      </c>
      <c r="G265">
        <f t="shared" si="14"/>
        <v>3</v>
      </c>
    </row>
    <row r="266" spans="1:7" x14ac:dyDescent="0.3">
      <c r="A266" t="s">
        <v>514</v>
      </c>
      <c r="B266" s="3">
        <v>308428</v>
      </c>
      <c r="C266">
        <v>8.1</v>
      </c>
      <c r="D266" t="s">
        <v>515</v>
      </c>
      <c r="E266">
        <f t="shared" si="12"/>
        <v>2</v>
      </c>
      <c r="F266">
        <f t="shared" si="13"/>
        <v>10.1</v>
      </c>
      <c r="G266">
        <f t="shared" si="14"/>
        <v>3</v>
      </c>
    </row>
    <row r="267" spans="1:7" x14ac:dyDescent="0.3">
      <c r="A267" t="s">
        <v>516</v>
      </c>
      <c r="B267" s="3">
        <v>31217</v>
      </c>
      <c r="C267">
        <v>8</v>
      </c>
      <c r="D267" t="s">
        <v>517</v>
      </c>
      <c r="E267">
        <f t="shared" si="12"/>
        <v>2</v>
      </c>
      <c r="F267">
        <f t="shared" si="13"/>
        <v>10</v>
      </c>
      <c r="G267">
        <f t="shared" si="14"/>
        <v>2</v>
      </c>
    </row>
    <row r="268" spans="1:7" x14ac:dyDescent="0.3">
      <c r="A268" t="s">
        <v>518</v>
      </c>
      <c r="B268" s="3">
        <v>31233</v>
      </c>
      <c r="C268">
        <v>4.3</v>
      </c>
      <c r="D268" t="s">
        <v>519</v>
      </c>
      <c r="E268">
        <f t="shared" si="12"/>
        <v>2</v>
      </c>
      <c r="F268">
        <f t="shared" si="13"/>
        <v>6.3</v>
      </c>
      <c r="G268">
        <f t="shared" si="14"/>
        <v>2</v>
      </c>
    </row>
    <row r="269" spans="1:7" x14ac:dyDescent="0.3">
      <c r="A269" t="s">
        <v>520</v>
      </c>
      <c r="B269" s="3">
        <v>33771</v>
      </c>
      <c r="C269">
        <v>4.8</v>
      </c>
      <c r="D269" t="s">
        <v>521</v>
      </c>
      <c r="E269">
        <f t="shared" si="12"/>
        <v>2</v>
      </c>
      <c r="F269">
        <f t="shared" si="13"/>
        <v>6.8</v>
      </c>
      <c r="G269">
        <f t="shared" si="14"/>
        <v>2</v>
      </c>
    </row>
    <row r="270" spans="1:7" x14ac:dyDescent="0.3">
      <c r="A270" t="s">
        <v>522</v>
      </c>
      <c r="B270" s="2">
        <v>312</v>
      </c>
      <c r="C270">
        <v>4.0999999999999996</v>
      </c>
      <c r="D270" t="s">
        <v>523</v>
      </c>
      <c r="E270">
        <f t="shared" si="12"/>
        <v>2</v>
      </c>
      <c r="F270">
        <f t="shared" si="13"/>
        <v>6.1</v>
      </c>
      <c r="G270">
        <f t="shared" si="14"/>
        <v>2</v>
      </c>
    </row>
    <row r="271" spans="1:7" x14ac:dyDescent="0.3">
      <c r="A271" t="s">
        <v>524</v>
      </c>
      <c r="B271" s="3">
        <v>313022</v>
      </c>
      <c r="C271">
        <v>8.1999999999999993</v>
      </c>
      <c r="D271" t="s">
        <v>525</v>
      </c>
      <c r="E271">
        <f t="shared" si="12"/>
        <v>2</v>
      </c>
      <c r="F271">
        <f t="shared" si="13"/>
        <v>10.199999999999999</v>
      </c>
      <c r="G271">
        <f t="shared" si="14"/>
        <v>3</v>
      </c>
    </row>
    <row r="272" spans="1:7" x14ac:dyDescent="0.3">
      <c r="A272" t="s">
        <v>526</v>
      </c>
      <c r="B272" s="3">
        <v>313842</v>
      </c>
      <c r="C272">
        <v>7.7</v>
      </c>
      <c r="D272" t="s">
        <v>527</v>
      </c>
      <c r="E272">
        <f t="shared" si="12"/>
        <v>2</v>
      </c>
      <c r="F272">
        <f t="shared" si="13"/>
        <v>9.6999999999999993</v>
      </c>
      <c r="G272">
        <f t="shared" si="14"/>
        <v>2</v>
      </c>
    </row>
    <row r="273" spans="1:7" x14ac:dyDescent="0.3">
      <c r="A273" t="s">
        <v>528</v>
      </c>
      <c r="B273" s="3">
        <v>315025</v>
      </c>
      <c r="C273">
        <v>8.5</v>
      </c>
      <c r="D273" t="s">
        <v>529</v>
      </c>
      <c r="E273">
        <f t="shared" si="12"/>
        <v>2</v>
      </c>
      <c r="F273">
        <f t="shared" si="13"/>
        <v>10.5</v>
      </c>
      <c r="G273">
        <f t="shared" si="14"/>
        <v>3</v>
      </c>
    </row>
    <row r="274" spans="1:7" x14ac:dyDescent="0.3">
      <c r="A274" t="s">
        <v>530</v>
      </c>
      <c r="B274" s="3">
        <v>315288</v>
      </c>
      <c r="C274">
        <v>7.5</v>
      </c>
      <c r="D274" t="s">
        <v>531</v>
      </c>
      <c r="E274">
        <f t="shared" si="12"/>
        <v>2</v>
      </c>
      <c r="F274">
        <f t="shared" si="13"/>
        <v>9.5</v>
      </c>
      <c r="G274">
        <f t="shared" si="14"/>
        <v>2</v>
      </c>
    </row>
    <row r="275" spans="1:7" x14ac:dyDescent="0.3">
      <c r="A275" t="s">
        <v>532</v>
      </c>
      <c r="B275" s="3">
        <v>32109</v>
      </c>
      <c r="C275">
        <v>6.1</v>
      </c>
      <c r="D275" t="s">
        <v>533</v>
      </c>
      <c r="E275">
        <f t="shared" si="12"/>
        <v>2</v>
      </c>
      <c r="F275">
        <f t="shared" si="13"/>
        <v>8.1</v>
      </c>
      <c r="G275">
        <f t="shared" si="14"/>
        <v>2</v>
      </c>
    </row>
    <row r="276" spans="1:7" x14ac:dyDescent="0.3">
      <c r="A276" t="s">
        <v>534</v>
      </c>
      <c r="B276" s="3">
        <v>32116</v>
      </c>
      <c r="C276">
        <v>7</v>
      </c>
      <c r="D276" t="s">
        <v>535</v>
      </c>
      <c r="E276">
        <f t="shared" si="12"/>
        <v>2</v>
      </c>
      <c r="F276">
        <f t="shared" si="13"/>
        <v>9</v>
      </c>
      <c r="G276">
        <f t="shared" si="14"/>
        <v>2</v>
      </c>
    </row>
    <row r="277" spans="1:7" x14ac:dyDescent="0.3">
      <c r="A277" t="s">
        <v>534</v>
      </c>
      <c r="B277" s="3">
        <v>24731</v>
      </c>
      <c r="C277">
        <v>7.2</v>
      </c>
      <c r="D277" t="s">
        <v>536</v>
      </c>
      <c r="E277">
        <f t="shared" si="12"/>
        <v>2</v>
      </c>
      <c r="F277">
        <f t="shared" si="13"/>
        <v>9.1999999999999993</v>
      </c>
      <c r="G277">
        <f t="shared" si="14"/>
        <v>2</v>
      </c>
    </row>
    <row r="278" spans="1:7" x14ac:dyDescent="0.3">
      <c r="A278" t="s">
        <v>537</v>
      </c>
      <c r="B278" s="3">
        <v>32310</v>
      </c>
      <c r="C278">
        <v>8.3000000000000007</v>
      </c>
      <c r="D278" t="s">
        <v>538</v>
      </c>
      <c r="E278">
        <f t="shared" si="12"/>
        <v>2</v>
      </c>
      <c r="F278">
        <f t="shared" si="13"/>
        <v>10.3</v>
      </c>
      <c r="G278">
        <f t="shared" si="14"/>
        <v>3</v>
      </c>
    </row>
    <row r="279" spans="1:7" x14ac:dyDescent="0.3">
      <c r="A279" t="s">
        <v>539</v>
      </c>
      <c r="B279" s="3">
        <v>322920</v>
      </c>
      <c r="C279">
        <v>8.1999999999999993</v>
      </c>
      <c r="D279" t="s">
        <v>540</v>
      </c>
      <c r="E279">
        <f t="shared" si="12"/>
        <v>2</v>
      </c>
      <c r="F279">
        <f t="shared" si="13"/>
        <v>10.199999999999999</v>
      </c>
      <c r="G279">
        <f t="shared" si="14"/>
        <v>3</v>
      </c>
    </row>
    <row r="280" spans="1:7" x14ac:dyDescent="0.3">
      <c r="A280" t="s">
        <v>541</v>
      </c>
      <c r="B280" s="3">
        <v>324163</v>
      </c>
      <c r="C280">
        <v>7.5</v>
      </c>
      <c r="D280" t="s">
        <v>542</v>
      </c>
      <c r="E280">
        <f t="shared" si="12"/>
        <v>2</v>
      </c>
      <c r="F280">
        <f t="shared" si="13"/>
        <v>9.5</v>
      </c>
      <c r="G280">
        <f t="shared" si="14"/>
        <v>2</v>
      </c>
    </row>
    <row r="281" spans="1:7" x14ac:dyDescent="0.3">
      <c r="A281" t="s">
        <v>543</v>
      </c>
      <c r="B281" s="3">
        <v>331003</v>
      </c>
      <c r="C281">
        <v>6.8</v>
      </c>
      <c r="D281" t="s">
        <v>544</v>
      </c>
      <c r="E281">
        <f t="shared" si="12"/>
        <v>2</v>
      </c>
      <c r="F281">
        <f t="shared" si="13"/>
        <v>8.8000000000000007</v>
      </c>
      <c r="G281">
        <f t="shared" si="14"/>
        <v>2</v>
      </c>
    </row>
    <row r="282" spans="1:7" x14ac:dyDescent="0.3">
      <c r="A282" t="s">
        <v>545</v>
      </c>
      <c r="B282" s="3">
        <v>332525</v>
      </c>
      <c r="C282">
        <v>8.8000000000000007</v>
      </c>
      <c r="D282" t="s">
        <v>105</v>
      </c>
      <c r="E282">
        <f t="shared" si="12"/>
        <v>2</v>
      </c>
      <c r="F282">
        <f t="shared" si="13"/>
        <v>10.8</v>
      </c>
      <c r="G282">
        <f t="shared" si="14"/>
        <v>3</v>
      </c>
    </row>
    <row r="283" spans="1:7" x14ac:dyDescent="0.3">
      <c r="A283" t="s">
        <v>546</v>
      </c>
      <c r="B283" s="2">
        <v>34</v>
      </c>
      <c r="C283">
        <v>8</v>
      </c>
      <c r="D283" t="s">
        <v>547</v>
      </c>
      <c r="E283">
        <f t="shared" si="12"/>
        <v>2</v>
      </c>
      <c r="F283">
        <f t="shared" si="13"/>
        <v>10</v>
      </c>
      <c r="G283">
        <f t="shared" si="14"/>
        <v>2</v>
      </c>
    </row>
    <row r="284" spans="1:7" x14ac:dyDescent="0.3">
      <c r="A284" t="s">
        <v>548</v>
      </c>
      <c r="B284" s="3">
        <v>34788</v>
      </c>
      <c r="C284">
        <v>7.8</v>
      </c>
      <c r="D284" t="s">
        <v>549</v>
      </c>
      <c r="E284">
        <f t="shared" si="12"/>
        <v>2</v>
      </c>
      <c r="F284">
        <f t="shared" si="13"/>
        <v>9.8000000000000007</v>
      </c>
      <c r="G284">
        <f t="shared" si="14"/>
        <v>2</v>
      </c>
    </row>
    <row r="285" spans="1:7" x14ac:dyDescent="0.3">
      <c r="A285" t="s">
        <v>550</v>
      </c>
      <c r="B285" s="3">
        <v>34799</v>
      </c>
      <c r="C285">
        <v>6.7</v>
      </c>
      <c r="D285" t="s">
        <v>551</v>
      </c>
      <c r="E285">
        <f t="shared" si="12"/>
        <v>2</v>
      </c>
      <c r="F285">
        <f t="shared" si="13"/>
        <v>8.6999999999999993</v>
      </c>
      <c r="G285">
        <f t="shared" si="14"/>
        <v>2</v>
      </c>
    </row>
    <row r="286" spans="1:7" x14ac:dyDescent="0.3">
      <c r="A286" t="s">
        <v>552</v>
      </c>
      <c r="B286" s="3">
        <v>344774</v>
      </c>
      <c r="C286">
        <v>6.6</v>
      </c>
      <c r="D286" t="s">
        <v>553</v>
      </c>
      <c r="E286">
        <f t="shared" si="12"/>
        <v>2</v>
      </c>
      <c r="F286">
        <f t="shared" si="13"/>
        <v>8.6</v>
      </c>
      <c r="G286">
        <f t="shared" si="14"/>
        <v>2</v>
      </c>
    </row>
    <row r="287" spans="1:7" x14ac:dyDescent="0.3">
      <c r="A287" t="s">
        <v>554</v>
      </c>
      <c r="B287" s="3">
        <v>345175</v>
      </c>
      <c r="C287">
        <v>6.6</v>
      </c>
      <c r="D287" t="s">
        <v>555</v>
      </c>
      <c r="E287">
        <f t="shared" si="12"/>
        <v>2</v>
      </c>
      <c r="F287">
        <f t="shared" si="13"/>
        <v>8.6</v>
      </c>
      <c r="G287">
        <f t="shared" si="14"/>
        <v>2</v>
      </c>
    </row>
    <row r="288" spans="1:7" x14ac:dyDescent="0.3">
      <c r="A288" t="s">
        <v>556</v>
      </c>
      <c r="B288" s="2">
        <v>35</v>
      </c>
      <c r="C288">
        <v>8</v>
      </c>
      <c r="D288" t="s">
        <v>557</v>
      </c>
      <c r="E288">
        <f t="shared" si="12"/>
        <v>2</v>
      </c>
      <c r="F288">
        <f t="shared" si="13"/>
        <v>10</v>
      </c>
      <c r="G288">
        <f t="shared" si="14"/>
        <v>2</v>
      </c>
    </row>
    <row r="289" spans="1:7" x14ac:dyDescent="0.3">
      <c r="A289" t="s">
        <v>558</v>
      </c>
      <c r="B289" s="3">
        <v>35625</v>
      </c>
      <c r="C289">
        <v>9.1</v>
      </c>
      <c r="D289" t="s">
        <v>559</v>
      </c>
      <c r="E289">
        <f t="shared" si="12"/>
        <v>2</v>
      </c>
      <c r="F289">
        <f t="shared" si="13"/>
        <v>11.1</v>
      </c>
      <c r="G289">
        <f t="shared" si="14"/>
        <v>3</v>
      </c>
    </row>
    <row r="290" spans="1:7" x14ac:dyDescent="0.3">
      <c r="A290" t="s">
        <v>560</v>
      </c>
      <c r="B290" s="3">
        <v>355691</v>
      </c>
      <c r="C290">
        <v>7.9</v>
      </c>
      <c r="D290" t="s">
        <v>561</v>
      </c>
      <c r="E290">
        <f t="shared" si="12"/>
        <v>2</v>
      </c>
      <c r="F290">
        <f t="shared" si="13"/>
        <v>9.9</v>
      </c>
      <c r="G290">
        <f t="shared" si="14"/>
        <v>2</v>
      </c>
    </row>
    <row r="291" spans="1:7" x14ac:dyDescent="0.3">
      <c r="A291" t="s">
        <v>562</v>
      </c>
      <c r="B291" s="2">
        <v>359</v>
      </c>
      <c r="C291">
        <v>7.4</v>
      </c>
      <c r="D291" t="s">
        <v>563</v>
      </c>
      <c r="E291">
        <f t="shared" si="12"/>
        <v>2</v>
      </c>
      <c r="F291">
        <f t="shared" si="13"/>
        <v>9.4</v>
      </c>
      <c r="G291">
        <f t="shared" si="14"/>
        <v>2</v>
      </c>
    </row>
    <row r="292" spans="1:7" x14ac:dyDescent="0.3">
      <c r="A292" t="s">
        <v>564</v>
      </c>
      <c r="B292" s="3">
        <v>359394</v>
      </c>
      <c r="C292">
        <v>9.1</v>
      </c>
      <c r="D292" t="s">
        <v>565</v>
      </c>
      <c r="E292">
        <f t="shared" si="12"/>
        <v>2</v>
      </c>
      <c r="F292">
        <f t="shared" si="13"/>
        <v>11.1</v>
      </c>
      <c r="G292">
        <f t="shared" si="14"/>
        <v>3</v>
      </c>
    </row>
    <row r="293" spans="1:7" x14ac:dyDescent="0.3">
      <c r="A293" t="s">
        <v>566</v>
      </c>
      <c r="B293" s="2">
        <v>36</v>
      </c>
      <c r="C293">
        <v>7.2</v>
      </c>
      <c r="D293" t="s">
        <v>567</v>
      </c>
      <c r="E293">
        <f t="shared" si="12"/>
        <v>2</v>
      </c>
      <c r="F293">
        <f t="shared" si="13"/>
        <v>9.1999999999999993</v>
      </c>
      <c r="G293">
        <f t="shared" si="14"/>
        <v>2</v>
      </c>
    </row>
    <row r="294" spans="1:7" x14ac:dyDescent="0.3">
      <c r="A294" t="s">
        <v>568</v>
      </c>
      <c r="B294" s="3">
        <v>37445</v>
      </c>
      <c r="C294">
        <v>8.5</v>
      </c>
      <c r="D294" t="s">
        <v>569</v>
      </c>
      <c r="E294">
        <f t="shared" si="12"/>
        <v>2</v>
      </c>
      <c r="F294">
        <f t="shared" si="13"/>
        <v>10.5</v>
      </c>
      <c r="G294">
        <f t="shared" si="14"/>
        <v>3</v>
      </c>
    </row>
    <row r="295" spans="1:7" x14ac:dyDescent="0.3">
      <c r="A295" t="s">
        <v>568</v>
      </c>
      <c r="B295" s="2">
        <v>180</v>
      </c>
      <c r="C295">
        <v>4</v>
      </c>
      <c r="D295" t="s">
        <v>570</v>
      </c>
      <c r="E295">
        <f t="shared" si="12"/>
        <v>2</v>
      </c>
      <c r="F295">
        <f t="shared" si="13"/>
        <v>6</v>
      </c>
      <c r="G295">
        <f t="shared" si="14"/>
        <v>2</v>
      </c>
    </row>
    <row r="296" spans="1:7" x14ac:dyDescent="0.3">
      <c r="A296" t="s">
        <v>568</v>
      </c>
      <c r="B296" s="3">
        <v>4526</v>
      </c>
      <c r="C296">
        <v>6.7</v>
      </c>
      <c r="D296" t="s">
        <v>571</v>
      </c>
      <c r="E296">
        <f t="shared" si="12"/>
        <v>2</v>
      </c>
      <c r="F296">
        <f t="shared" si="13"/>
        <v>8.6999999999999993</v>
      </c>
      <c r="G296">
        <f t="shared" si="14"/>
        <v>2</v>
      </c>
    </row>
    <row r="297" spans="1:7" x14ac:dyDescent="0.3">
      <c r="A297" t="s">
        <v>572</v>
      </c>
      <c r="B297" s="3">
        <v>360516</v>
      </c>
      <c r="C297">
        <v>8.1999999999999993</v>
      </c>
      <c r="D297" t="s">
        <v>573</v>
      </c>
      <c r="E297">
        <f t="shared" si="12"/>
        <v>2</v>
      </c>
      <c r="F297">
        <f t="shared" si="13"/>
        <v>10.199999999999999</v>
      </c>
      <c r="G297">
        <f t="shared" si="14"/>
        <v>3</v>
      </c>
    </row>
    <row r="298" spans="1:7" x14ac:dyDescent="0.3">
      <c r="A298" t="s">
        <v>574</v>
      </c>
      <c r="B298" s="3">
        <v>365945</v>
      </c>
      <c r="C298">
        <v>8.3000000000000007</v>
      </c>
      <c r="D298" t="s">
        <v>575</v>
      </c>
      <c r="E298">
        <f t="shared" si="12"/>
        <v>2</v>
      </c>
      <c r="F298">
        <f t="shared" si="13"/>
        <v>10.3</v>
      </c>
      <c r="G298">
        <f t="shared" si="14"/>
        <v>3</v>
      </c>
    </row>
    <row r="299" spans="1:7" x14ac:dyDescent="0.3">
      <c r="A299" t="s">
        <v>576</v>
      </c>
      <c r="B299" s="3">
        <v>37496</v>
      </c>
      <c r="C299">
        <v>6.8</v>
      </c>
      <c r="D299" t="s">
        <v>577</v>
      </c>
      <c r="E299">
        <f t="shared" si="12"/>
        <v>2</v>
      </c>
      <c r="F299">
        <f t="shared" si="13"/>
        <v>8.8000000000000007</v>
      </c>
      <c r="G299">
        <f t="shared" si="14"/>
        <v>2</v>
      </c>
    </row>
    <row r="300" spans="1:7" x14ac:dyDescent="0.3">
      <c r="A300" t="s">
        <v>578</v>
      </c>
      <c r="B300" s="3">
        <v>37750</v>
      </c>
      <c r="C300">
        <v>7.9</v>
      </c>
      <c r="D300" t="s">
        <v>579</v>
      </c>
      <c r="E300">
        <f t="shared" si="12"/>
        <v>2</v>
      </c>
      <c r="F300">
        <f t="shared" si="13"/>
        <v>9.9</v>
      </c>
      <c r="G300">
        <f t="shared" si="14"/>
        <v>2</v>
      </c>
    </row>
    <row r="301" spans="1:7" x14ac:dyDescent="0.3">
      <c r="A301" t="s">
        <v>580</v>
      </c>
      <c r="B301" s="3">
        <v>371229</v>
      </c>
      <c r="C301">
        <v>8.1999999999999993</v>
      </c>
      <c r="D301" t="s">
        <v>581</v>
      </c>
      <c r="E301">
        <f t="shared" si="12"/>
        <v>2</v>
      </c>
      <c r="F301">
        <f t="shared" si="13"/>
        <v>10.199999999999999</v>
      </c>
      <c r="G301">
        <f t="shared" si="14"/>
        <v>3</v>
      </c>
    </row>
    <row r="302" spans="1:7" x14ac:dyDescent="0.3">
      <c r="A302" t="s">
        <v>582</v>
      </c>
      <c r="B302" s="3">
        <v>371572</v>
      </c>
      <c r="C302">
        <v>8.1</v>
      </c>
      <c r="D302" t="s">
        <v>583</v>
      </c>
      <c r="E302">
        <f t="shared" si="12"/>
        <v>2</v>
      </c>
      <c r="F302">
        <f t="shared" si="13"/>
        <v>10.1</v>
      </c>
      <c r="G302">
        <f t="shared" si="14"/>
        <v>3</v>
      </c>
    </row>
    <row r="303" spans="1:7" x14ac:dyDescent="0.3">
      <c r="A303" t="s">
        <v>584</v>
      </c>
      <c r="B303" s="3">
        <v>373397</v>
      </c>
      <c r="C303">
        <v>6.6</v>
      </c>
      <c r="D303" t="s">
        <v>585</v>
      </c>
      <c r="E303">
        <f t="shared" si="12"/>
        <v>2</v>
      </c>
      <c r="F303">
        <f t="shared" si="13"/>
        <v>8.6</v>
      </c>
      <c r="G303">
        <f t="shared" si="14"/>
        <v>2</v>
      </c>
    </row>
    <row r="304" spans="1:7" x14ac:dyDescent="0.3">
      <c r="A304" t="s">
        <v>586</v>
      </c>
      <c r="B304" s="2">
        <v>38</v>
      </c>
      <c r="C304">
        <v>8.4</v>
      </c>
      <c r="D304" t="s">
        <v>587</v>
      </c>
      <c r="E304">
        <f t="shared" si="12"/>
        <v>2</v>
      </c>
      <c r="F304">
        <f t="shared" si="13"/>
        <v>10.4</v>
      </c>
      <c r="G304">
        <f t="shared" si="14"/>
        <v>3</v>
      </c>
    </row>
    <row r="305" spans="1:7" x14ac:dyDescent="0.3">
      <c r="A305" t="s">
        <v>588</v>
      </c>
      <c r="B305" s="3">
        <v>4024</v>
      </c>
      <c r="C305">
        <v>4.9000000000000004</v>
      </c>
      <c r="D305" t="s">
        <v>589</v>
      </c>
      <c r="E305">
        <f t="shared" si="12"/>
        <v>2</v>
      </c>
      <c r="F305">
        <f t="shared" si="13"/>
        <v>6.9</v>
      </c>
      <c r="G305">
        <f t="shared" si="14"/>
        <v>2</v>
      </c>
    </row>
    <row r="306" spans="1:7" x14ac:dyDescent="0.3">
      <c r="A306" t="s">
        <v>590</v>
      </c>
      <c r="B306" s="3">
        <v>4112</v>
      </c>
      <c r="C306">
        <v>6.3</v>
      </c>
      <c r="D306" t="s">
        <v>591</v>
      </c>
      <c r="E306">
        <f t="shared" si="12"/>
        <v>2</v>
      </c>
      <c r="F306">
        <f t="shared" si="13"/>
        <v>8.3000000000000007</v>
      </c>
      <c r="G306">
        <f t="shared" si="14"/>
        <v>2</v>
      </c>
    </row>
    <row r="307" spans="1:7" x14ac:dyDescent="0.3">
      <c r="A307" t="s">
        <v>592</v>
      </c>
      <c r="B307" s="3">
        <v>4169</v>
      </c>
      <c r="C307">
        <v>7.6</v>
      </c>
      <c r="D307" t="s">
        <v>593</v>
      </c>
      <c r="E307">
        <f t="shared" si="12"/>
        <v>2</v>
      </c>
      <c r="F307">
        <f t="shared" si="13"/>
        <v>9.6</v>
      </c>
      <c r="G307">
        <f t="shared" si="14"/>
        <v>2</v>
      </c>
    </row>
    <row r="308" spans="1:7" x14ac:dyDescent="0.3">
      <c r="A308" t="s">
        <v>594</v>
      </c>
      <c r="B308" s="3">
        <v>4210</v>
      </c>
      <c r="C308">
        <v>8.9</v>
      </c>
      <c r="D308" t="s">
        <v>497</v>
      </c>
      <c r="E308">
        <f t="shared" si="12"/>
        <v>2</v>
      </c>
      <c r="F308">
        <f t="shared" si="13"/>
        <v>10.9</v>
      </c>
      <c r="G308">
        <f t="shared" si="14"/>
        <v>3</v>
      </c>
    </row>
    <row r="309" spans="1:7" x14ac:dyDescent="0.3">
      <c r="A309" t="s">
        <v>595</v>
      </c>
      <c r="B309" s="3">
        <v>4286</v>
      </c>
      <c r="C309">
        <v>4.7</v>
      </c>
      <c r="D309" t="s">
        <v>596</v>
      </c>
      <c r="E309">
        <f t="shared" si="12"/>
        <v>2</v>
      </c>
      <c r="F309">
        <f t="shared" si="13"/>
        <v>6.7</v>
      </c>
      <c r="G309">
        <f t="shared" si="14"/>
        <v>2</v>
      </c>
    </row>
    <row r="310" spans="1:7" x14ac:dyDescent="0.3">
      <c r="A310" t="s">
        <v>597</v>
      </c>
      <c r="B310" s="3">
        <v>4300365</v>
      </c>
      <c r="C310">
        <v>8.4</v>
      </c>
      <c r="D310" t="s">
        <v>598</v>
      </c>
      <c r="E310">
        <f t="shared" si="12"/>
        <v>4</v>
      </c>
      <c r="F310">
        <f t="shared" si="13"/>
        <v>12.4</v>
      </c>
      <c r="G310">
        <f t="shared" si="14"/>
        <v>3</v>
      </c>
    </row>
    <row r="311" spans="1:7" x14ac:dyDescent="0.3">
      <c r="A311" t="s">
        <v>599</v>
      </c>
      <c r="B311" s="3">
        <v>4313871</v>
      </c>
      <c r="C311">
        <v>8</v>
      </c>
      <c r="D311" t="s">
        <v>600</v>
      </c>
      <c r="E311">
        <f t="shared" si="12"/>
        <v>4</v>
      </c>
      <c r="F311">
        <f t="shared" si="13"/>
        <v>12</v>
      </c>
      <c r="G311">
        <f t="shared" si="14"/>
        <v>3</v>
      </c>
    </row>
    <row r="312" spans="1:7" x14ac:dyDescent="0.3">
      <c r="A312" t="s">
        <v>601</v>
      </c>
      <c r="B312" s="3">
        <v>4421210</v>
      </c>
      <c r="C312">
        <v>9.1999999999999993</v>
      </c>
      <c r="D312" t="s">
        <v>218</v>
      </c>
      <c r="E312">
        <f t="shared" si="12"/>
        <v>4</v>
      </c>
      <c r="F312">
        <f t="shared" si="13"/>
        <v>13.2</v>
      </c>
      <c r="G312">
        <f t="shared" si="14"/>
        <v>3</v>
      </c>
    </row>
    <row r="313" spans="1:7" x14ac:dyDescent="0.3">
      <c r="A313" t="s">
        <v>602</v>
      </c>
      <c r="B313" s="3">
        <v>4425235</v>
      </c>
      <c r="C313">
        <v>7.2</v>
      </c>
      <c r="D313" t="s">
        <v>603</v>
      </c>
      <c r="E313">
        <f t="shared" si="12"/>
        <v>4</v>
      </c>
      <c r="F313">
        <f t="shared" si="13"/>
        <v>11.2</v>
      </c>
      <c r="G313">
        <f t="shared" si="14"/>
        <v>3</v>
      </c>
    </row>
    <row r="314" spans="1:7" x14ac:dyDescent="0.3">
      <c r="A314" t="s">
        <v>604</v>
      </c>
      <c r="B314" s="3">
        <v>4443</v>
      </c>
      <c r="C314">
        <v>6.3</v>
      </c>
      <c r="D314" t="s">
        <v>605</v>
      </c>
      <c r="E314">
        <f t="shared" si="12"/>
        <v>2</v>
      </c>
      <c r="F314">
        <f t="shared" si="13"/>
        <v>8.3000000000000007</v>
      </c>
      <c r="G314">
        <f t="shared" si="14"/>
        <v>2</v>
      </c>
    </row>
    <row r="315" spans="1:7" x14ac:dyDescent="0.3">
      <c r="A315" t="s">
        <v>606</v>
      </c>
      <c r="B315" s="3">
        <v>4499776</v>
      </c>
      <c r="C315">
        <v>7.7</v>
      </c>
      <c r="D315" t="s">
        <v>607</v>
      </c>
      <c r="E315">
        <f t="shared" si="12"/>
        <v>4</v>
      </c>
      <c r="F315">
        <f t="shared" si="13"/>
        <v>11.7</v>
      </c>
      <c r="G315">
        <f t="shared" si="14"/>
        <v>3</v>
      </c>
    </row>
    <row r="316" spans="1:7" x14ac:dyDescent="0.3">
      <c r="A316" t="s">
        <v>608</v>
      </c>
      <c r="B316" s="3">
        <v>4534</v>
      </c>
      <c r="C316">
        <v>6.1</v>
      </c>
      <c r="D316" t="s">
        <v>609</v>
      </c>
      <c r="E316">
        <f t="shared" si="12"/>
        <v>2</v>
      </c>
      <c r="F316">
        <f t="shared" si="13"/>
        <v>8.1</v>
      </c>
      <c r="G316">
        <f t="shared" si="14"/>
        <v>2</v>
      </c>
    </row>
    <row r="317" spans="1:7" x14ac:dyDescent="0.3">
      <c r="A317" t="s">
        <v>610</v>
      </c>
      <c r="B317" s="3">
        <v>4536</v>
      </c>
      <c r="C317">
        <v>8.9</v>
      </c>
      <c r="D317" t="s">
        <v>611</v>
      </c>
      <c r="E317">
        <f t="shared" si="12"/>
        <v>2</v>
      </c>
      <c r="F317">
        <f t="shared" si="13"/>
        <v>10.9</v>
      </c>
      <c r="G317">
        <f t="shared" si="14"/>
        <v>3</v>
      </c>
    </row>
    <row r="318" spans="1:7" x14ac:dyDescent="0.3">
      <c r="A318" t="s">
        <v>612</v>
      </c>
      <c r="B318" s="3">
        <v>4655</v>
      </c>
      <c r="C318">
        <v>9</v>
      </c>
      <c r="D318" t="s">
        <v>613</v>
      </c>
      <c r="E318">
        <f t="shared" si="12"/>
        <v>2</v>
      </c>
      <c r="F318">
        <f t="shared" si="13"/>
        <v>11</v>
      </c>
      <c r="G318">
        <f t="shared" si="14"/>
        <v>3</v>
      </c>
    </row>
    <row r="319" spans="1:7" x14ac:dyDescent="0.3">
      <c r="A319" t="s">
        <v>614</v>
      </c>
      <c r="B319" s="3">
        <v>4667</v>
      </c>
      <c r="C319">
        <v>8.9</v>
      </c>
      <c r="D319" t="s">
        <v>615</v>
      </c>
      <c r="E319">
        <f t="shared" si="12"/>
        <v>2</v>
      </c>
      <c r="F319">
        <f t="shared" si="13"/>
        <v>10.9</v>
      </c>
      <c r="G319">
        <f t="shared" si="14"/>
        <v>3</v>
      </c>
    </row>
    <row r="320" spans="1:7" x14ac:dyDescent="0.3">
      <c r="A320" t="s">
        <v>616</v>
      </c>
      <c r="B320" s="3">
        <v>4683</v>
      </c>
      <c r="C320">
        <v>6.5</v>
      </c>
      <c r="D320" t="s">
        <v>617</v>
      </c>
      <c r="E320">
        <f t="shared" si="12"/>
        <v>2</v>
      </c>
      <c r="F320">
        <f t="shared" si="13"/>
        <v>8.5</v>
      </c>
      <c r="G320">
        <f t="shared" si="14"/>
        <v>2</v>
      </c>
    </row>
    <row r="321" spans="1:7" x14ac:dyDescent="0.3">
      <c r="A321" t="s">
        <v>618</v>
      </c>
      <c r="B321" s="3">
        <v>4692</v>
      </c>
      <c r="C321">
        <v>7.2</v>
      </c>
      <c r="D321" t="s">
        <v>619</v>
      </c>
      <c r="E321">
        <f t="shared" si="12"/>
        <v>2</v>
      </c>
      <c r="F321">
        <f t="shared" si="13"/>
        <v>9.1999999999999993</v>
      </c>
      <c r="G321">
        <f t="shared" si="14"/>
        <v>2</v>
      </c>
    </row>
    <row r="322" spans="1:7" x14ac:dyDescent="0.3">
      <c r="A322" t="s">
        <v>620</v>
      </c>
      <c r="B322" s="3">
        <v>4746</v>
      </c>
      <c r="C322">
        <v>8.3000000000000007</v>
      </c>
      <c r="D322" t="s">
        <v>621</v>
      </c>
      <c r="E322">
        <f t="shared" si="12"/>
        <v>2</v>
      </c>
      <c r="F322">
        <f t="shared" si="13"/>
        <v>10.3</v>
      </c>
      <c r="G322">
        <f t="shared" si="14"/>
        <v>3</v>
      </c>
    </row>
    <row r="323" spans="1:7" x14ac:dyDescent="0.3">
      <c r="A323" t="s">
        <v>622</v>
      </c>
      <c r="B323" s="3">
        <v>4824</v>
      </c>
      <c r="C323">
        <v>8.3000000000000007</v>
      </c>
      <c r="D323" t="s">
        <v>623</v>
      </c>
      <c r="E323">
        <f t="shared" ref="E323:E386" si="15">IF(B323&lt;=2500000, 2, IF(B323&lt;=5000000, 4, IF(B323&lt;=7500000, 6, IF(B323&lt;=10000000, 8, 10))))</f>
        <v>2</v>
      </c>
      <c r="F323">
        <f t="shared" ref="F323:F386" si="16">E323+C323</f>
        <v>10.3</v>
      </c>
      <c r="G323">
        <f t="shared" ref="G323:G386" si="17">IF(F323&lt;=5, 1, IF(F323&lt;=10, 2, IF(F323&lt;=15, 3, 4)))</f>
        <v>3</v>
      </c>
    </row>
    <row r="324" spans="1:7" x14ac:dyDescent="0.3">
      <c r="A324" t="s">
        <v>624</v>
      </c>
      <c r="B324" s="3">
        <v>4924</v>
      </c>
      <c r="C324">
        <v>9.1999999999999993</v>
      </c>
      <c r="D324" t="s">
        <v>625</v>
      </c>
      <c r="E324">
        <f t="shared" si="15"/>
        <v>2</v>
      </c>
      <c r="F324">
        <f t="shared" si="16"/>
        <v>11.2</v>
      </c>
      <c r="G324">
        <f t="shared" si="17"/>
        <v>3</v>
      </c>
    </row>
    <row r="325" spans="1:7" x14ac:dyDescent="0.3">
      <c r="A325" t="s">
        <v>626</v>
      </c>
      <c r="B325" s="3">
        <v>4950</v>
      </c>
      <c r="C325">
        <v>8.5</v>
      </c>
      <c r="D325" t="s">
        <v>627</v>
      </c>
      <c r="E325">
        <f t="shared" si="15"/>
        <v>2</v>
      </c>
      <c r="F325">
        <f t="shared" si="16"/>
        <v>10.5</v>
      </c>
      <c r="G325">
        <f t="shared" si="17"/>
        <v>3</v>
      </c>
    </row>
    <row r="326" spans="1:7" x14ac:dyDescent="0.3">
      <c r="A326" t="s">
        <v>628</v>
      </c>
      <c r="B326" s="2">
        <v>40</v>
      </c>
      <c r="C326">
        <v>6.3</v>
      </c>
      <c r="D326" t="s">
        <v>629</v>
      </c>
      <c r="E326">
        <f t="shared" si="15"/>
        <v>2</v>
      </c>
      <c r="F326">
        <f t="shared" si="16"/>
        <v>8.3000000000000007</v>
      </c>
      <c r="G326">
        <f t="shared" si="17"/>
        <v>2</v>
      </c>
    </row>
    <row r="327" spans="1:7" x14ac:dyDescent="0.3">
      <c r="A327" t="s">
        <v>630</v>
      </c>
      <c r="B327" s="2">
        <v>40</v>
      </c>
      <c r="C327">
        <v>7.8</v>
      </c>
      <c r="D327" t="s">
        <v>631</v>
      </c>
      <c r="E327">
        <f t="shared" si="15"/>
        <v>2</v>
      </c>
      <c r="F327">
        <f t="shared" si="16"/>
        <v>9.8000000000000007</v>
      </c>
      <c r="G327">
        <f t="shared" si="17"/>
        <v>2</v>
      </c>
    </row>
    <row r="328" spans="1:7" x14ac:dyDescent="0.3">
      <c r="A328" t="s">
        <v>632</v>
      </c>
      <c r="B328" s="3">
        <v>40043</v>
      </c>
      <c r="C328">
        <v>8.4</v>
      </c>
      <c r="D328" t="s">
        <v>633</v>
      </c>
      <c r="E328">
        <f t="shared" si="15"/>
        <v>2</v>
      </c>
      <c r="F328">
        <f t="shared" si="16"/>
        <v>10.4</v>
      </c>
      <c r="G328">
        <f t="shared" si="17"/>
        <v>3</v>
      </c>
    </row>
    <row r="329" spans="1:7" x14ac:dyDescent="0.3">
      <c r="A329" t="s">
        <v>634</v>
      </c>
      <c r="B329" s="3">
        <v>40059</v>
      </c>
      <c r="C329">
        <v>6.9</v>
      </c>
      <c r="D329" t="s">
        <v>635</v>
      </c>
      <c r="E329">
        <f t="shared" si="15"/>
        <v>2</v>
      </c>
      <c r="F329">
        <f t="shared" si="16"/>
        <v>8.9</v>
      </c>
      <c r="G329">
        <f t="shared" si="17"/>
        <v>2</v>
      </c>
    </row>
    <row r="330" spans="1:7" x14ac:dyDescent="0.3">
      <c r="A330" t="s">
        <v>636</v>
      </c>
      <c r="B330" s="3">
        <v>40461</v>
      </c>
      <c r="C330">
        <v>5.4</v>
      </c>
      <c r="D330" t="s">
        <v>637</v>
      </c>
      <c r="E330">
        <f t="shared" si="15"/>
        <v>2</v>
      </c>
      <c r="F330">
        <f t="shared" si="16"/>
        <v>7.4</v>
      </c>
      <c r="G330">
        <f t="shared" si="17"/>
        <v>2</v>
      </c>
    </row>
    <row r="331" spans="1:7" x14ac:dyDescent="0.3">
      <c r="A331" t="s">
        <v>638</v>
      </c>
      <c r="B331" s="3">
        <v>40643</v>
      </c>
      <c r="C331">
        <v>5.0999999999999996</v>
      </c>
      <c r="D331" t="s">
        <v>639</v>
      </c>
      <c r="E331">
        <f t="shared" si="15"/>
        <v>2</v>
      </c>
      <c r="F331">
        <f t="shared" si="16"/>
        <v>7.1</v>
      </c>
      <c r="G331">
        <f t="shared" si="17"/>
        <v>2</v>
      </c>
    </row>
    <row r="332" spans="1:7" x14ac:dyDescent="0.3">
      <c r="A332" t="s">
        <v>640</v>
      </c>
      <c r="B332" s="3">
        <v>40679</v>
      </c>
      <c r="C332">
        <v>7</v>
      </c>
      <c r="D332" t="s">
        <v>641</v>
      </c>
      <c r="E332">
        <f t="shared" si="15"/>
        <v>2</v>
      </c>
      <c r="F332">
        <f t="shared" si="16"/>
        <v>9</v>
      </c>
      <c r="G332">
        <f t="shared" si="17"/>
        <v>2</v>
      </c>
    </row>
    <row r="333" spans="1:7" x14ac:dyDescent="0.3">
      <c r="A333" t="s">
        <v>642</v>
      </c>
      <c r="B333" s="2">
        <v>404</v>
      </c>
      <c r="C333">
        <v>7.2</v>
      </c>
      <c r="D333" t="s">
        <v>643</v>
      </c>
      <c r="E333">
        <f t="shared" si="15"/>
        <v>2</v>
      </c>
      <c r="F333">
        <f t="shared" si="16"/>
        <v>9.1999999999999993</v>
      </c>
      <c r="G333">
        <f t="shared" si="17"/>
        <v>2</v>
      </c>
    </row>
    <row r="334" spans="1:7" x14ac:dyDescent="0.3">
      <c r="A334" t="s">
        <v>644</v>
      </c>
      <c r="B334" s="2">
        <v>41</v>
      </c>
      <c r="C334">
        <v>8.9</v>
      </c>
      <c r="D334" t="s">
        <v>645</v>
      </c>
      <c r="E334">
        <f t="shared" si="15"/>
        <v>2</v>
      </c>
      <c r="F334">
        <f t="shared" si="16"/>
        <v>10.9</v>
      </c>
      <c r="G334">
        <f t="shared" si="17"/>
        <v>3</v>
      </c>
    </row>
    <row r="335" spans="1:7" x14ac:dyDescent="0.3">
      <c r="A335" t="s">
        <v>646</v>
      </c>
      <c r="B335" s="2">
        <v>41</v>
      </c>
      <c r="C335">
        <v>7.7</v>
      </c>
      <c r="D335" t="s">
        <v>647</v>
      </c>
      <c r="E335">
        <f t="shared" si="15"/>
        <v>2</v>
      </c>
      <c r="F335">
        <f t="shared" si="16"/>
        <v>9.6999999999999993</v>
      </c>
      <c r="G335">
        <f t="shared" si="17"/>
        <v>2</v>
      </c>
    </row>
    <row r="336" spans="1:7" x14ac:dyDescent="0.3">
      <c r="A336" t="s">
        <v>648</v>
      </c>
      <c r="B336" s="2">
        <v>410</v>
      </c>
      <c r="C336">
        <v>8.4</v>
      </c>
      <c r="D336" t="s">
        <v>649</v>
      </c>
      <c r="E336">
        <f t="shared" si="15"/>
        <v>2</v>
      </c>
      <c r="F336">
        <f t="shared" si="16"/>
        <v>10.4</v>
      </c>
      <c r="G336">
        <f t="shared" si="17"/>
        <v>3</v>
      </c>
    </row>
    <row r="337" spans="1:7" x14ac:dyDescent="0.3">
      <c r="A337" t="s">
        <v>650</v>
      </c>
      <c r="B337" s="3">
        <v>416048</v>
      </c>
      <c r="C337">
        <v>6</v>
      </c>
      <c r="D337" t="s">
        <v>651</v>
      </c>
      <c r="E337">
        <f t="shared" si="15"/>
        <v>2</v>
      </c>
      <c r="F337">
        <f t="shared" si="16"/>
        <v>8</v>
      </c>
      <c r="G337">
        <f t="shared" si="17"/>
        <v>2</v>
      </c>
    </row>
    <row r="338" spans="1:7" x14ac:dyDescent="0.3">
      <c r="A338" t="s">
        <v>652</v>
      </c>
      <c r="B338" s="3">
        <v>419796</v>
      </c>
      <c r="C338">
        <v>6.7</v>
      </c>
      <c r="D338" t="s">
        <v>653</v>
      </c>
      <c r="E338">
        <f t="shared" si="15"/>
        <v>2</v>
      </c>
      <c r="F338">
        <f t="shared" si="16"/>
        <v>8.6999999999999993</v>
      </c>
      <c r="G338">
        <f t="shared" si="17"/>
        <v>2</v>
      </c>
    </row>
    <row r="339" spans="1:7" x14ac:dyDescent="0.3">
      <c r="A339" t="s">
        <v>654</v>
      </c>
      <c r="B339" s="2">
        <v>42</v>
      </c>
      <c r="C339">
        <v>7.3</v>
      </c>
      <c r="D339" t="s">
        <v>655</v>
      </c>
      <c r="E339">
        <f t="shared" si="15"/>
        <v>2</v>
      </c>
      <c r="F339">
        <f t="shared" si="16"/>
        <v>9.3000000000000007</v>
      </c>
      <c r="G339">
        <f t="shared" si="17"/>
        <v>2</v>
      </c>
    </row>
    <row r="340" spans="1:7" x14ac:dyDescent="0.3">
      <c r="A340" t="s">
        <v>656</v>
      </c>
      <c r="B340" s="2">
        <v>428</v>
      </c>
      <c r="C340">
        <v>9.4</v>
      </c>
      <c r="D340" t="s">
        <v>657</v>
      </c>
      <c r="E340">
        <f t="shared" si="15"/>
        <v>2</v>
      </c>
      <c r="F340">
        <f t="shared" si="16"/>
        <v>11.4</v>
      </c>
      <c r="G340">
        <f t="shared" si="17"/>
        <v>3</v>
      </c>
    </row>
    <row r="341" spans="1:7" x14ac:dyDescent="0.3">
      <c r="A341" t="s">
        <v>658</v>
      </c>
      <c r="B341" s="3">
        <v>429137</v>
      </c>
      <c r="C341">
        <v>6.8</v>
      </c>
      <c r="D341" t="s">
        <v>659</v>
      </c>
      <c r="E341">
        <f t="shared" si="15"/>
        <v>2</v>
      </c>
      <c r="F341">
        <f t="shared" si="16"/>
        <v>8.8000000000000007</v>
      </c>
      <c r="G341">
        <f t="shared" si="17"/>
        <v>2</v>
      </c>
    </row>
    <row r="342" spans="1:7" x14ac:dyDescent="0.3">
      <c r="A342" t="s">
        <v>660</v>
      </c>
      <c r="B342" s="2">
        <v>43</v>
      </c>
      <c r="C342">
        <v>7.2</v>
      </c>
      <c r="D342" t="s">
        <v>661</v>
      </c>
      <c r="E342">
        <f t="shared" si="15"/>
        <v>2</v>
      </c>
      <c r="F342">
        <f t="shared" si="16"/>
        <v>9.1999999999999993</v>
      </c>
      <c r="G342">
        <f t="shared" si="17"/>
        <v>2</v>
      </c>
    </row>
    <row r="343" spans="1:7" x14ac:dyDescent="0.3">
      <c r="A343" t="s">
        <v>662</v>
      </c>
      <c r="B343" s="3">
        <v>44071</v>
      </c>
      <c r="C343">
        <v>5.5</v>
      </c>
      <c r="D343" t="s">
        <v>663</v>
      </c>
      <c r="E343">
        <f t="shared" si="15"/>
        <v>2</v>
      </c>
      <c r="F343">
        <f t="shared" si="16"/>
        <v>7.5</v>
      </c>
      <c r="G343">
        <f t="shared" si="17"/>
        <v>2</v>
      </c>
    </row>
    <row r="344" spans="1:7" x14ac:dyDescent="0.3">
      <c r="A344" t="s">
        <v>664</v>
      </c>
      <c r="B344" s="3">
        <v>44359</v>
      </c>
      <c r="C344">
        <v>8</v>
      </c>
      <c r="D344" t="s">
        <v>665</v>
      </c>
      <c r="E344">
        <f t="shared" si="15"/>
        <v>2</v>
      </c>
      <c r="F344">
        <f t="shared" si="16"/>
        <v>10</v>
      </c>
      <c r="G344">
        <f t="shared" si="17"/>
        <v>2</v>
      </c>
    </row>
    <row r="345" spans="1:7" x14ac:dyDescent="0.3">
      <c r="A345" t="s">
        <v>666</v>
      </c>
      <c r="B345" s="3">
        <v>440718</v>
      </c>
      <c r="C345">
        <v>8.6999999999999993</v>
      </c>
      <c r="D345" t="s">
        <v>667</v>
      </c>
      <c r="E345">
        <f t="shared" si="15"/>
        <v>2</v>
      </c>
      <c r="F345">
        <f t="shared" si="16"/>
        <v>10.7</v>
      </c>
      <c r="G345">
        <f t="shared" si="17"/>
        <v>3</v>
      </c>
    </row>
    <row r="346" spans="1:7" x14ac:dyDescent="0.3">
      <c r="A346" t="s">
        <v>668</v>
      </c>
      <c r="B346" s="3">
        <v>443855</v>
      </c>
      <c r="C346">
        <v>8.1999999999999993</v>
      </c>
      <c r="D346" t="s">
        <v>669</v>
      </c>
      <c r="E346">
        <f t="shared" si="15"/>
        <v>2</v>
      </c>
      <c r="F346">
        <f t="shared" si="16"/>
        <v>10.199999999999999</v>
      </c>
      <c r="G346">
        <f t="shared" si="17"/>
        <v>3</v>
      </c>
    </row>
    <row r="347" spans="1:7" x14ac:dyDescent="0.3">
      <c r="A347" t="s">
        <v>670</v>
      </c>
      <c r="B347" s="3">
        <v>446523</v>
      </c>
      <c r="C347">
        <v>9.3000000000000007</v>
      </c>
      <c r="D347" t="s">
        <v>671</v>
      </c>
      <c r="E347">
        <f t="shared" si="15"/>
        <v>2</v>
      </c>
      <c r="F347">
        <f t="shared" si="16"/>
        <v>11.3</v>
      </c>
      <c r="G347">
        <f t="shared" si="17"/>
        <v>3</v>
      </c>
    </row>
    <row r="348" spans="1:7" x14ac:dyDescent="0.3">
      <c r="A348" t="s">
        <v>672</v>
      </c>
      <c r="B348" s="3">
        <v>45530</v>
      </c>
      <c r="C348">
        <v>7.7</v>
      </c>
      <c r="D348" t="s">
        <v>673</v>
      </c>
      <c r="E348">
        <f t="shared" si="15"/>
        <v>2</v>
      </c>
      <c r="F348">
        <f t="shared" si="16"/>
        <v>9.6999999999999993</v>
      </c>
      <c r="G348">
        <f t="shared" si="17"/>
        <v>2</v>
      </c>
    </row>
    <row r="349" spans="1:7" x14ac:dyDescent="0.3">
      <c r="A349" t="s">
        <v>674</v>
      </c>
      <c r="B349" s="3">
        <v>45769</v>
      </c>
      <c r="C349">
        <v>7.5</v>
      </c>
      <c r="D349" t="s">
        <v>675</v>
      </c>
      <c r="E349">
        <f t="shared" si="15"/>
        <v>2</v>
      </c>
      <c r="F349">
        <f t="shared" si="16"/>
        <v>9.5</v>
      </c>
      <c r="G349">
        <f t="shared" si="17"/>
        <v>2</v>
      </c>
    </row>
    <row r="350" spans="1:7" x14ac:dyDescent="0.3">
      <c r="A350" t="s">
        <v>674</v>
      </c>
      <c r="B350" s="3">
        <v>54259</v>
      </c>
      <c r="C350">
        <v>7.8</v>
      </c>
      <c r="D350" t="s">
        <v>676</v>
      </c>
      <c r="E350">
        <f t="shared" si="15"/>
        <v>2</v>
      </c>
      <c r="F350">
        <f t="shared" si="16"/>
        <v>9.8000000000000007</v>
      </c>
      <c r="G350">
        <f t="shared" si="17"/>
        <v>2</v>
      </c>
    </row>
    <row r="351" spans="1:7" x14ac:dyDescent="0.3">
      <c r="A351" t="s">
        <v>677</v>
      </c>
      <c r="B351" s="3">
        <v>453082</v>
      </c>
      <c r="C351">
        <v>8.1999999999999993</v>
      </c>
      <c r="D351" t="s">
        <v>678</v>
      </c>
      <c r="E351">
        <f t="shared" si="15"/>
        <v>2</v>
      </c>
      <c r="F351">
        <f t="shared" si="16"/>
        <v>10.199999999999999</v>
      </c>
      <c r="G351">
        <f t="shared" si="17"/>
        <v>3</v>
      </c>
    </row>
    <row r="352" spans="1:7" x14ac:dyDescent="0.3">
      <c r="A352" t="s">
        <v>679</v>
      </c>
      <c r="B352" s="2">
        <v>46</v>
      </c>
      <c r="C352">
        <v>8.3000000000000007</v>
      </c>
      <c r="D352" t="s">
        <v>680</v>
      </c>
      <c r="E352">
        <f t="shared" si="15"/>
        <v>2</v>
      </c>
      <c r="F352">
        <f t="shared" si="16"/>
        <v>10.3</v>
      </c>
      <c r="G352">
        <f t="shared" si="17"/>
        <v>3</v>
      </c>
    </row>
    <row r="353" spans="1:7" x14ac:dyDescent="0.3">
      <c r="A353" t="s">
        <v>681</v>
      </c>
      <c r="B353" s="3">
        <v>465599</v>
      </c>
      <c r="C353">
        <v>8.3000000000000007</v>
      </c>
      <c r="D353" t="s">
        <v>682</v>
      </c>
      <c r="E353">
        <f t="shared" si="15"/>
        <v>2</v>
      </c>
      <c r="F353">
        <f t="shared" si="16"/>
        <v>10.3</v>
      </c>
      <c r="G353">
        <f t="shared" si="17"/>
        <v>3</v>
      </c>
    </row>
    <row r="354" spans="1:7" x14ac:dyDescent="0.3">
      <c r="A354" t="s">
        <v>683</v>
      </c>
      <c r="B354" s="3">
        <v>47088</v>
      </c>
      <c r="C354">
        <v>6.7</v>
      </c>
      <c r="D354" t="s">
        <v>684</v>
      </c>
      <c r="E354">
        <f t="shared" si="15"/>
        <v>2</v>
      </c>
      <c r="F354">
        <f t="shared" si="16"/>
        <v>8.6999999999999993</v>
      </c>
      <c r="G354">
        <f t="shared" si="17"/>
        <v>2</v>
      </c>
    </row>
    <row r="355" spans="1:7" x14ac:dyDescent="0.3">
      <c r="A355" t="s">
        <v>685</v>
      </c>
      <c r="B355" s="3">
        <v>472157</v>
      </c>
      <c r="C355">
        <v>6</v>
      </c>
      <c r="D355" t="s">
        <v>686</v>
      </c>
      <c r="E355">
        <f t="shared" si="15"/>
        <v>2</v>
      </c>
      <c r="F355">
        <f t="shared" si="16"/>
        <v>8</v>
      </c>
      <c r="G355">
        <f t="shared" si="17"/>
        <v>2</v>
      </c>
    </row>
    <row r="356" spans="1:7" x14ac:dyDescent="0.3">
      <c r="A356" t="s">
        <v>687</v>
      </c>
      <c r="B356" s="3">
        <v>479124</v>
      </c>
      <c r="C356">
        <v>7.6</v>
      </c>
      <c r="D356" t="s">
        <v>688</v>
      </c>
      <c r="E356">
        <f t="shared" si="15"/>
        <v>2</v>
      </c>
      <c r="F356">
        <f t="shared" si="16"/>
        <v>9.6</v>
      </c>
      <c r="G356">
        <f t="shared" si="17"/>
        <v>2</v>
      </c>
    </row>
    <row r="357" spans="1:7" x14ac:dyDescent="0.3">
      <c r="A357" t="s">
        <v>689</v>
      </c>
      <c r="B357" s="2">
        <v>48</v>
      </c>
      <c r="C357">
        <v>6.7</v>
      </c>
      <c r="D357" t="s">
        <v>690</v>
      </c>
      <c r="E357">
        <f t="shared" si="15"/>
        <v>2</v>
      </c>
      <c r="F357">
        <f t="shared" si="16"/>
        <v>8.6999999999999993</v>
      </c>
      <c r="G357">
        <f t="shared" si="17"/>
        <v>2</v>
      </c>
    </row>
    <row r="358" spans="1:7" x14ac:dyDescent="0.3">
      <c r="A358" t="s">
        <v>691</v>
      </c>
      <c r="B358" s="3">
        <v>48228</v>
      </c>
      <c r="C358">
        <v>9.1</v>
      </c>
      <c r="D358" t="s">
        <v>692</v>
      </c>
      <c r="E358">
        <f t="shared" si="15"/>
        <v>2</v>
      </c>
      <c r="F358">
        <f t="shared" si="16"/>
        <v>11.1</v>
      </c>
      <c r="G358">
        <f t="shared" si="17"/>
        <v>3</v>
      </c>
    </row>
    <row r="359" spans="1:7" x14ac:dyDescent="0.3">
      <c r="A359" t="s">
        <v>693</v>
      </c>
      <c r="B359" s="3">
        <v>48601</v>
      </c>
      <c r="C359">
        <v>8.6999999999999993</v>
      </c>
      <c r="D359" t="s">
        <v>694</v>
      </c>
      <c r="E359">
        <f t="shared" si="15"/>
        <v>2</v>
      </c>
      <c r="F359">
        <f t="shared" si="16"/>
        <v>10.7</v>
      </c>
      <c r="G359">
        <f t="shared" si="17"/>
        <v>3</v>
      </c>
    </row>
    <row r="360" spans="1:7" x14ac:dyDescent="0.3">
      <c r="A360" t="s">
        <v>695</v>
      </c>
      <c r="B360" s="3">
        <v>48797</v>
      </c>
      <c r="C360">
        <v>7.2</v>
      </c>
      <c r="D360" t="s">
        <v>696</v>
      </c>
      <c r="E360">
        <f t="shared" si="15"/>
        <v>2</v>
      </c>
      <c r="F360">
        <f t="shared" si="16"/>
        <v>9.1999999999999993</v>
      </c>
      <c r="G360">
        <f t="shared" si="17"/>
        <v>2</v>
      </c>
    </row>
    <row r="361" spans="1:7" x14ac:dyDescent="0.3">
      <c r="A361" t="s">
        <v>697</v>
      </c>
      <c r="B361" s="3">
        <v>48828</v>
      </c>
      <c r="C361">
        <v>8.3000000000000007</v>
      </c>
      <c r="D361" t="s">
        <v>698</v>
      </c>
      <c r="E361">
        <f t="shared" si="15"/>
        <v>2</v>
      </c>
      <c r="F361">
        <f t="shared" si="16"/>
        <v>10.3</v>
      </c>
      <c r="G361">
        <f t="shared" si="17"/>
        <v>3</v>
      </c>
    </row>
    <row r="362" spans="1:7" x14ac:dyDescent="0.3">
      <c r="A362" t="s">
        <v>699</v>
      </c>
      <c r="B362" s="3">
        <v>481064</v>
      </c>
      <c r="C362">
        <v>8.1999999999999993</v>
      </c>
      <c r="D362" t="s">
        <v>700</v>
      </c>
      <c r="E362">
        <f t="shared" si="15"/>
        <v>2</v>
      </c>
      <c r="F362">
        <f t="shared" si="16"/>
        <v>10.199999999999999</v>
      </c>
      <c r="G362">
        <f t="shared" si="17"/>
        <v>3</v>
      </c>
    </row>
    <row r="363" spans="1:7" x14ac:dyDescent="0.3">
      <c r="A363" t="s">
        <v>701</v>
      </c>
      <c r="B363" s="2">
        <v>482</v>
      </c>
      <c r="C363">
        <v>3.2</v>
      </c>
      <c r="D363" t="s">
        <v>702</v>
      </c>
      <c r="E363">
        <f t="shared" si="15"/>
        <v>2</v>
      </c>
      <c r="F363">
        <f t="shared" si="16"/>
        <v>5.2</v>
      </c>
      <c r="G363">
        <f t="shared" si="17"/>
        <v>2</v>
      </c>
    </row>
    <row r="364" spans="1:7" x14ac:dyDescent="0.3">
      <c r="A364" t="s">
        <v>703</v>
      </c>
      <c r="B364" s="2">
        <v>483</v>
      </c>
      <c r="C364">
        <v>5.5</v>
      </c>
      <c r="D364" t="s">
        <v>704</v>
      </c>
      <c r="E364">
        <f t="shared" si="15"/>
        <v>2</v>
      </c>
      <c r="F364">
        <f t="shared" si="16"/>
        <v>7.5</v>
      </c>
      <c r="G364">
        <f t="shared" si="17"/>
        <v>2</v>
      </c>
    </row>
    <row r="365" spans="1:7" x14ac:dyDescent="0.3">
      <c r="A365" t="s">
        <v>705</v>
      </c>
      <c r="B365" s="3">
        <v>483033</v>
      </c>
      <c r="C365">
        <v>7.6</v>
      </c>
      <c r="D365" t="s">
        <v>706</v>
      </c>
      <c r="E365">
        <f t="shared" si="15"/>
        <v>2</v>
      </c>
      <c r="F365">
        <f t="shared" si="16"/>
        <v>9.6</v>
      </c>
      <c r="G365">
        <f t="shared" si="17"/>
        <v>2</v>
      </c>
    </row>
    <row r="366" spans="1:7" x14ac:dyDescent="0.3">
      <c r="A366" t="s">
        <v>707</v>
      </c>
      <c r="B366" s="2">
        <v>49</v>
      </c>
      <c r="C366">
        <v>8.5</v>
      </c>
      <c r="D366" t="s">
        <v>708</v>
      </c>
      <c r="E366">
        <f t="shared" si="15"/>
        <v>2</v>
      </c>
      <c r="F366">
        <f t="shared" si="16"/>
        <v>10.5</v>
      </c>
      <c r="G366">
        <f t="shared" si="17"/>
        <v>3</v>
      </c>
    </row>
    <row r="367" spans="1:7" x14ac:dyDescent="0.3">
      <c r="A367" t="s">
        <v>709</v>
      </c>
      <c r="B367" s="3">
        <v>49098</v>
      </c>
      <c r="C367">
        <v>5.0999999999999996</v>
      </c>
      <c r="D367" t="s">
        <v>710</v>
      </c>
      <c r="E367">
        <f t="shared" si="15"/>
        <v>2</v>
      </c>
      <c r="F367">
        <f t="shared" si="16"/>
        <v>7.1</v>
      </c>
      <c r="G367">
        <f t="shared" si="17"/>
        <v>2</v>
      </c>
    </row>
    <row r="368" spans="1:7" x14ac:dyDescent="0.3">
      <c r="A368" t="s">
        <v>711</v>
      </c>
      <c r="B368" s="3">
        <v>49349</v>
      </c>
      <c r="C368">
        <v>7.3</v>
      </c>
      <c r="D368" t="s">
        <v>712</v>
      </c>
      <c r="E368">
        <f t="shared" si="15"/>
        <v>2</v>
      </c>
      <c r="F368">
        <f t="shared" si="16"/>
        <v>9.3000000000000007</v>
      </c>
      <c r="G368">
        <f t="shared" si="17"/>
        <v>2</v>
      </c>
    </row>
    <row r="369" spans="1:7" x14ac:dyDescent="0.3">
      <c r="A369" t="s">
        <v>713</v>
      </c>
      <c r="B369" s="3">
        <v>492201</v>
      </c>
      <c r="C369">
        <v>8.6</v>
      </c>
      <c r="D369" t="s">
        <v>714</v>
      </c>
      <c r="E369">
        <f t="shared" si="15"/>
        <v>2</v>
      </c>
      <c r="F369">
        <f t="shared" si="16"/>
        <v>10.6</v>
      </c>
      <c r="G369">
        <f t="shared" si="17"/>
        <v>3</v>
      </c>
    </row>
    <row r="370" spans="1:7" x14ac:dyDescent="0.3">
      <c r="A370" t="s">
        <v>715</v>
      </c>
      <c r="B370" s="2">
        <v>5</v>
      </c>
      <c r="C370">
        <v>8</v>
      </c>
      <c r="D370" t="s">
        <v>716</v>
      </c>
      <c r="E370">
        <f t="shared" si="15"/>
        <v>2</v>
      </c>
      <c r="F370">
        <f t="shared" si="16"/>
        <v>10</v>
      </c>
      <c r="G370">
        <f t="shared" si="17"/>
        <v>2</v>
      </c>
    </row>
    <row r="371" spans="1:7" x14ac:dyDescent="0.3">
      <c r="A371" t="s">
        <v>717</v>
      </c>
      <c r="B371" s="3">
        <v>5127047</v>
      </c>
      <c r="C371">
        <v>8.6</v>
      </c>
      <c r="D371" t="s">
        <v>718</v>
      </c>
      <c r="E371">
        <f t="shared" si="15"/>
        <v>6</v>
      </c>
      <c r="F371">
        <f t="shared" si="16"/>
        <v>14.6</v>
      </c>
      <c r="G371">
        <f t="shared" si="17"/>
        <v>3</v>
      </c>
    </row>
    <row r="372" spans="1:7" x14ac:dyDescent="0.3">
      <c r="A372" t="s">
        <v>719</v>
      </c>
      <c r="B372" s="3">
        <v>5141</v>
      </c>
      <c r="C372">
        <v>6.2</v>
      </c>
      <c r="D372" t="s">
        <v>720</v>
      </c>
      <c r="E372">
        <f t="shared" si="15"/>
        <v>2</v>
      </c>
      <c r="F372">
        <f t="shared" si="16"/>
        <v>8.1999999999999993</v>
      </c>
      <c r="G372">
        <f t="shared" si="17"/>
        <v>2</v>
      </c>
    </row>
    <row r="373" spans="1:7" x14ac:dyDescent="0.3">
      <c r="A373" t="s">
        <v>721</v>
      </c>
      <c r="B373" s="3">
        <v>5194</v>
      </c>
      <c r="C373">
        <v>6.8</v>
      </c>
      <c r="D373" t="s">
        <v>722</v>
      </c>
      <c r="E373">
        <f t="shared" si="15"/>
        <v>2</v>
      </c>
      <c r="F373">
        <f t="shared" si="16"/>
        <v>8.8000000000000007</v>
      </c>
      <c r="G373">
        <f t="shared" si="17"/>
        <v>2</v>
      </c>
    </row>
    <row r="374" spans="1:7" x14ac:dyDescent="0.3">
      <c r="A374" t="s">
        <v>723</v>
      </c>
      <c r="B374" s="3">
        <v>5375</v>
      </c>
      <c r="C374">
        <v>9</v>
      </c>
      <c r="D374" t="s">
        <v>724</v>
      </c>
      <c r="E374">
        <f t="shared" si="15"/>
        <v>2</v>
      </c>
      <c r="F374">
        <f t="shared" si="16"/>
        <v>11</v>
      </c>
      <c r="G374">
        <f t="shared" si="17"/>
        <v>3</v>
      </c>
    </row>
    <row r="375" spans="1:7" x14ac:dyDescent="0.3">
      <c r="A375" t="s">
        <v>725</v>
      </c>
      <c r="B375" s="3">
        <v>5443</v>
      </c>
      <c r="C375">
        <v>7.7</v>
      </c>
      <c r="D375" t="s">
        <v>726</v>
      </c>
      <c r="E375">
        <f t="shared" si="15"/>
        <v>2</v>
      </c>
      <c r="F375">
        <f t="shared" si="16"/>
        <v>9.6999999999999993</v>
      </c>
      <c r="G375">
        <f t="shared" si="17"/>
        <v>2</v>
      </c>
    </row>
    <row r="376" spans="1:7" x14ac:dyDescent="0.3">
      <c r="A376" t="s">
        <v>727</v>
      </c>
      <c r="B376" s="3">
        <v>5617</v>
      </c>
      <c r="C376">
        <v>3</v>
      </c>
      <c r="D376" t="s">
        <v>728</v>
      </c>
      <c r="E376">
        <f t="shared" si="15"/>
        <v>2</v>
      </c>
      <c r="F376">
        <f t="shared" si="16"/>
        <v>5</v>
      </c>
      <c r="G376">
        <f t="shared" si="17"/>
        <v>1</v>
      </c>
    </row>
    <row r="377" spans="1:7" x14ac:dyDescent="0.3">
      <c r="A377" t="s">
        <v>729</v>
      </c>
      <c r="B377" s="3">
        <v>5657</v>
      </c>
      <c r="C377">
        <v>9</v>
      </c>
      <c r="D377" t="s">
        <v>730</v>
      </c>
      <c r="E377">
        <f t="shared" si="15"/>
        <v>2</v>
      </c>
      <c r="F377">
        <f t="shared" si="16"/>
        <v>11</v>
      </c>
      <c r="G377">
        <f t="shared" si="17"/>
        <v>3</v>
      </c>
    </row>
    <row r="378" spans="1:7" x14ac:dyDescent="0.3">
      <c r="A378" t="s">
        <v>731</v>
      </c>
      <c r="B378" s="3">
        <v>5721</v>
      </c>
      <c r="C378">
        <v>9.1</v>
      </c>
      <c r="D378" t="s">
        <v>732</v>
      </c>
      <c r="E378">
        <f t="shared" si="15"/>
        <v>2</v>
      </c>
      <c r="F378">
        <f t="shared" si="16"/>
        <v>11.1</v>
      </c>
      <c r="G378">
        <f t="shared" si="17"/>
        <v>3</v>
      </c>
    </row>
    <row r="379" spans="1:7" x14ac:dyDescent="0.3">
      <c r="A379" t="s">
        <v>733</v>
      </c>
      <c r="B379" s="3">
        <v>5879</v>
      </c>
      <c r="C379">
        <v>6.8</v>
      </c>
      <c r="D379" t="s">
        <v>734</v>
      </c>
      <c r="E379">
        <f t="shared" si="15"/>
        <v>2</v>
      </c>
      <c r="F379">
        <f t="shared" si="16"/>
        <v>8.8000000000000007</v>
      </c>
      <c r="G379">
        <f t="shared" si="17"/>
        <v>2</v>
      </c>
    </row>
    <row r="380" spans="1:7" x14ac:dyDescent="0.3">
      <c r="A380" t="s">
        <v>735</v>
      </c>
      <c r="B380" s="3">
        <v>5884595</v>
      </c>
      <c r="C380">
        <v>6.7</v>
      </c>
      <c r="D380" t="s">
        <v>736</v>
      </c>
      <c r="E380">
        <f t="shared" si="15"/>
        <v>6</v>
      </c>
      <c r="F380">
        <f t="shared" si="16"/>
        <v>12.7</v>
      </c>
      <c r="G380">
        <f t="shared" si="17"/>
        <v>3</v>
      </c>
    </row>
    <row r="381" spans="1:7" x14ac:dyDescent="0.3">
      <c r="A381" t="s">
        <v>737</v>
      </c>
      <c r="B381" s="3">
        <v>5888</v>
      </c>
      <c r="C381">
        <v>5.2</v>
      </c>
      <c r="D381" t="s">
        <v>738</v>
      </c>
      <c r="E381">
        <f t="shared" si="15"/>
        <v>2</v>
      </c>
      <c r="F381">
        <f t="shared" si="16"/>
        <v>7.2</v>
      </c>
      <c r="G381">
        <f t="shared" si="17"/>
        <v>2</v>
      </c>
    </row>
    <row r="382" spans="1:7" x14ac:dyDescent="0.3">
      <c r="A382" t="s">
        <v>739</v>
      </c>
      <c r="B382" s="3">
        <v>5936</v>
      </c>
      <c r="C382">
        <v>7</v>
      </c>
      <c r="D382" t="s">
        <v>740</v>
      </c>
      <c r="E382">
        <f t="shared" si="15"/>
        <v>2</v>
      </c>
      <c r="F382">
        <f t="shared" si="16"/>
        <v>9</v>
      </c>
      <c r="G382">
        <f t="shared" si="17"/>
        <v>2</v>
      </c>
    </row>
    <row r="383" spans="1:7" x14ac:dyDescent="0.3">
      <c r="A383" t="s">
        <v>741</v>
      </c>
      <c r="B383" s="3">
        <v>5937</v>
      </c>
      <c r="C383">
        <v>4.3</v>
      </c>
      <c r="D383" t="s">
        <v>742</v>
      </c>
      <c r="E383">
        <f t="shared" si="15"/>
        <v>2</v>
      </c>
      <c r="F383">
        <f t="shared" si="16"/>
        <v>6.3</v>
      </c>
      <c r="G383">
        <f t="shared" si="17"/>
        <v>2</v>
      </c>
    </row>
    <row r="384" spans="1:7" x14ac:dyDescent="0.3">
      <c r="A384" t="s">
        <v>743</v>
      </c>
      <c r="B384" s="3">
        <v>5960000</v>
      </c>
      <c r="C384">
        <v>9.1</v>
      </c>
      <c r="D384" t="s">
        <v>744</v>
      </c>
      <c r="E384">
        <f t="shared" si="15"/>
        <v>6</v>
      </c>
      <c r="F384">
        <f t="shared" si="16"/>
        <v>15.1</v>
      </c>
      <c r="G384">
        <f t="shared" si="17"/>
        <v>4</v>
      </c>
    </row>
    <row r="385" spans="1:7" x14ac:dyDescent="0.3">
      <c r="A385" t="s">
        <v>745</v>
      </c>
      <c r="B385" s="3">
        <v>6014577</v>
      </c>
      <c r="C385">
        <v>8.6999999999999993</v>
      </c>
      <c r="D385" t="s">
        <v>746</v>
      </c>
      <c r="E385">
        <f t="shared" si="15"/>
        <v>6</v>
      </c>
      <c r="F385">
        <f t="shared" si="16"/>
        <v>14.7</v>
      </c>
      <c r="G385">
        <f t="shared" si="17"/>
        <v>3</v>
      </c>
    </row>
    <row r="386" spans="1:7" x14ac:dyDescent="0.3">
      <c r="A386" t="s">
        <v>747</v>
      </c>
      <c r="B386" s="2">
        <v>50</v>
      </c>
      <c r="C386">
        <v>4.5</v>
      </c>
      <c r="D386" t="s">
        <v>748</v>
      </c>
      <c r="E386">
        <f t="shared" si="15"/>
        <v>2</v>
      </c>
      <c r="F386">
        <f t="shared" si="16"/>
        <v>6.5</v>
      </c>
      <c r="G386">
        <f t="shared" si="17"/>
        <v>2</v>
      </c>
    </row>
    <row r="387" spans="1:7" x14ac:dyDescent="0.3">
      <c r="A387" t="s">
        <v>749</v>
      </c>
      <c r="B387" s="3">
        <v>50611</v>
      </c>
      <c r="C387">
        <v>3.2</v>
      </c>
      <c r="D387" t="s">
        <v>750</v>
      </c>
      <c r="E387">
        <f t="shared" ref="E387:E450" si="18">IF(B387&lt;=2500000, 2, IF(B387&lt;=5000000, 4, IF(B387&lt;=7500000, 6, IF(B387&lt;=10000000, 8, 10))))</f>
        <v>2</v>
      </c>
      <c r="F387">
        <f t="shared" ref="F387:F450" si="19">E387+C387</f>
        <v>5.2</v>
      </c>
      <c r="G387">
        <f t="shared" ref="G387:G450" si="20">IF(F387&lt;=5, 1, IF(F387&lt;=10, 2, IF(F387&lt;=15, 3, 4)))</f>
        <v>2</v>
      </c>
    </row>
    <row r="388" spans="1:7" x14ac:dyDescent="0.3">
      <c r="A388" t="s">
        <v>751</v>
      </c>
      <c r="B388" s="3">
        <v>505875</v>
      </c>
      <c r="C388">
        <v>5.4</v>
      </c>
      <c r="D388" t="s">
        <v>752</v>
      </c>
      <c r="E388">
        <f t="shared" si="18"/>
        <v>2</v>
      </c>
      <c r="F388">
        <f t="shared" si="19"/>
        <v>7.4</v>
      </c>
      <c r="G388">
        <f t="shared" si="20"/>
        <v>2</v>
      </c>
    </row>
    <row r="389" spans="1:7" x14ac:dyDescent="0.3">
      <c r="A389" t="s">
        <v>753</v>
      </c>
      <c r="B389" s="3">
        <v>51420</v>
      </c>
      <c r="C389">
        <v>6.3</v>
      </c>
      <c r="D389" t="s">
        <v>754</v>
      </c>
      <c r="E389">
        <f t="shared" si="18"/>
        <v>2</v>
      </c>
      <c r="F389">
        <f t="shared" si="19"/>
        <v>8.3000000000000007</v>
      </c>
      <c r="G389">
        <f t="shared" si="20"/>
        <v>2</v>
      </c>
    </row>
    <row r="390" spans="1:7" x14ac:dyDescent="0.3">
      <c r="A390" t="s">
        <v>755</v>
      </c>
      <c r="B390" s="3">
        <v>514579</v>
      </c>
      <c r="C390">
        <v>6.8</v>
      </c>
      <c r="D390" t="s">
        <v>756</v>
      </c>
      <c r="E390">
        <f t="shared" si="18"/>
        <v>2</v>
      </c>
      <c r="F390">
        <f t="shared" si="19"/>
        <v>8.8000000000000007</v>
      </c>
      <c r="G390">
        <f t="shared" si="20"/>
        <v>2</v>
      </c>
    </row>
    <row r="391" spans="1:7" x14ac:dyDescent="0.3">
      <c r="A391" t="s">
        <v>757</v>
      </c>
      <c r="B391" s="3">
        <v>519127</v>
      </c>
      <c r="C391">
        <v>9.1</v>
      </c>
      <c r="D391" t="s">
        <v>758</v>
      </c>
      <c r="E391">
        <f t="shared" si="18"/>
        <v>2</v>
      </c>
      <c r="F391">
        <f t="shared" si="19"/>
        <v>11.1</v>
      </c>
      <c r="G391">
        <f t="shared" si="20"/>
        <v>3</v>
      </c>
    </row>
    <row r="392" spans="1:7" x14ac:dyDescent="0.3">
      <c r="A392" t="s">
        <v>759</v>
      </c>
      <c r="B392" s="3">
        <v>522794</v>
      </c>
      <c r="C392">
        <v>7.3</v>
      </c>
      <c r="D392" t="s">
        <v>760</v>
      </c>
      <c r="E392">
        <f t="shared" si="18"/>
        <v>2</v>
      </c>
      <c r="F392">
        <f t="shared" si="19"/>
        <v>9.3000000000000007</v>
      </c>
      <c r="G392">
        <f t="shared" si="20"/>
        <v>2</v>
      </c>
    </row>
    <row r="393" spans="1:7" x14ac:dyDescent="0.3">
      <c r="A393" t="s">
        <v>761</v>
      </c>
      <c r="B393" s="3">
        <v>53609</v>
      </c>
      <c r="C393">
        <v>8.5</v>
      </c>
      <c r="D393" t="s">
        <v>762</v>
      </c>
      <c r="E393">
        <f t="shared" si="18"/>
        <v>2</v>
      </c>
      <c r="F393">
        <f t="shared" si="19"/>
        <v>10.5</v>
      </c>
      <c r="G393">
        <f t="shared" si="20"/>
        <v>3</v>
      </c>
    </row>
    <row r="394" spans="1:7" x14ac:dyDescent="0.3">
      <c r="A394" t="s">
        <v>763</v>
      </c>
      <c r="B394" s="2">
        <v>54</v>
      </c>
      <c r="C394">
        <v>7.6</v>
      </c>
      <c r="D394" t="s">
        <v>764</v>
      </c>
      <c r="E394">
        <f t="shared" si="18"/>
        <v>2</v>
      </c>
      <c r="F394">
        <f t="shared" si="19"/>
        <v>9.6</v>
      </c>
      <c r="G394">
        <f t="shared" si="20"/>
        <v>2</v>
      </c>
    </row>
    <row r="395" spans="1:7" x14ac:dyDescent="0.3">
      <c r="A395" t="s">
        <v>765</v>
      </c>
      <c r="B395" s="2">
        <v>54</v>
      </c>
      <c r="C395">
        <v>4.2</v>
      </c>
      <c r="D395" t="s">
        <v>766</v>
      </c>
      <c r="E395">
        <f t="shared" si="18"/>
        <v>2</v>
      </c>
      <c r="F395">
        <f t="shared" si="19"/>
        <v>6.2</v>
      </c>
      <c r="G395">
        <f t="shared" si="20"/>
        <v>2</v>
      </c>
    </row>
    <row r="396" spans="1:7" x14ac:dyDescent="0.3">
      <c r="A396" t="s">
        <v>767</v>
      </c>
      <c r="B396" s="3">
        <v>54085</v>
      </c>
      <c r="C396">
        <v>8.6</v>
      </c>
      <c r="D396" t="s">
        <v>768</v>
      </c>
      <c r="E396">
        <f t="shared" si="18"/>
        <v>2</v>
      </c>
      <c r="F396">
        <f t="shared" si="19"/>
        <v>10.6</v>
      </c>
      <c r="G396">
        <f t="shared" si="20"/>
        <v>3</v>
      </c>
    </row>
    <row r="397" spans="1:7" x14ac:dyDescent="0.3">
      <c r="A397" t="s">
        <v>769</v>
      </c>
      <c r="B397" s="3">
        <v>54874</v>
      </c>
      <c r="C397">
        <v>5.4</v>
      </c>
      <c r="D397" t="s">
        <v>770</v>
      </c>
      <c r="E397">
        <f t="shared" si="18"/>
        <v>2</v>
      </c>
      <c r="F397">
        <f t="shared" si="19"/>
        <v>7.4</v>
      </c>
      <c r="G397">
        <f t="shared" si="20"/>
        <v>2</v>
      </c>
    </row>
    <row r="398" spans="1:7" x14ac:dyDescent="0.3">
      <c r="A398" t="s">
        <v>771</v>
      </c>
      <c r="B398" s="3">
        <v>54951</v>
      </c>
      <c r="C398">
        <v>6.7</v>
      </c>
      <c r="D398" t="s">
        <v>772</v>
      </c>
      <c r="E398">
        <f t="shared" si="18"/>
        <v>2</v>
      </c>
      <c r="F398">
        <f t="shared" si="19"/>
        <v>8.6999999999999993</v>
      </c>
      <c r="G398">
        <f t="shared" si="20"/>
        <v>2</v>
      </c>
    </row>
    <row r="399" spans="1:7" x14ac:dyDescent="0.3">
      <c r="A399" t="s">
        <v>773</v>
      </c>
      <c r="B399" s="3">
        <v>55561</v>
      </c>
      <c r="C399">
        <v>6.6</v>
      </c>
      <c r="D399" t="s">
        <v>774</v>
      </c>
      <c r="E399">
        <f t="shared" si="18"/>
        <v>2</v>
      </c>
      <c r="F399">
        <f t="shared" si="19"/>
        <v>8.6</v>
      </c>
      <c r="G399">
        <f t="shared" si="20"/>
        <v>2</v>
      </c>
    </row>
    <row r="400" spans="1:7" x14ac:dyDescent="0.3">
      <c r="A400" t="s">
        <v>775</v>
      </c>
      <c r="B400" s="2">
        <v>550</v>
      </c>
      <c r="C400">
        <v>8.4</v>
      </c>
      <c r="D400" t="s">
        <v>776</v>
      </c>
      <c r="E400">
        <f t="shared" si="18"/>
        <v>2</v>
      </c>
      <c r="F400">
        <f t="shared" si="19"/>
        <v>10.4</v>
      </c>
      <c r="G400">
        <f t="shared" si="20"/>
        <v>3</v>
      </c>
    </row>
    <row r="401" spans="1:7" x14ac:dyDescent="0.3">
      <c r="A401" t="s">
        <v>777</v>
      </c>
      <c r="B401" s="3">
        <v>558389</v>
      </c>
      <c r="C401">
        <v>5.7</v>
      </c>
      <c r="D401" t="s">
        <v>778</v>
      </c>
      <c r="E401">
        <f t="shared" si="18"/>
        <v>2</v>
      </c>
      <c r="F401">
        <f t="shared" si="19"/>
        <v>7.7</v>
      </c>
      <c r="G401">
        <f t="shared" si="20"/>
        <v>2</v>
      </c>
    </row>
    <row r="402" spans="1:7" x14ac:dyDescent="0.3">
      <c r="A402" t="s">
        <v>779</v>
      </c>
      <c r="B402" s="3">
        <v>56650</v>
      </c>
      <c r="C402">
        <v>8.5</v>
      </c>
      <c r="D402" t="s">
        <v>780</v>
      </c>
      <c r="E402">
        <f t="shared" si="18"/>
        <v>2</v>
      </c>
      <c r="F402">
        <f t="shared" si="19"/>
        <v>10.5</v>
      </c>
      <c r="G402">
        <f t="shared" si="20"/>
        <v>3</v>
      </c>
    </row>
    <row r="403" spans="1:7" x14ac:dyDescent="0.3">
      <c r="A403" t="s">
        <v>781</v>
      </c>
      <c r="B403" s="2">
        <v>564</v>
      </c>
      <c r="C403">
        <v>4</v>
      </c>
      <c r="D403" t="s">
        <v>782</v>
      </c>
      <c r="E403">
        <f t="shared" si="18"/>
        <v>2</v>
      </c>
      <c r="F403">
        <f t="shared" si="19"/>
        <v>6</v>
      </c>
      <c r="G403">
        <f t="shared" si="20"/>
        <v>2</v>
      </c>
    </row>
    <row r="404" spans="1:7" x14ac:dyDescent="0.3">
      <c r="A404" t="s">
        <v>783</v>
      </c>
      <c r="B404" s="2">
        <v>57</v>
      </c>
      <c r="C404">
        <v>7</v>
      </c>
      <c r="D404" t="s">
        <v>784</v>
      </c>
      <c r="E404">
        <f t="shared" si="18"/>
        <v>2</v>
      </c>
      <c r="F404">
        <f t="shared" si="19"/>
        <v>9</v>
      </c>
      <c r="G404">
        <f t="shared" si="20"/>
        <v>2</v>
      </c>
    </row>
    <row r="405" spans="1:7" x14ac:dyDescent="0.3">
      <c r="A405" t="s">
        <v>785</v>
      </c>
      <c r="B405" s="3">
        <v>571922</v>
      </c>
      <c r="C405">
        <v>7.8</v>
      </c>
      <c r="D405" t="s">
        <v>786</v>
      </c>
      <c r="E405">
        <f t="shared" si="18"/>
        <v>2</v>
      </c>
      <c r="F405">
        <f t="shared" si="19"/>
        <v>9.8000000000000007</v>
      </c>
      <c r="G405">
        <f t="shared" si="20"/>
        <v>2</v>
      </c>
    </row>
    <row r="406" spans="1:7" x14ac:dyDescent="0.3">
      <c r="A406" t="s">
        <v>787</v>
      </c>
      <c r="B406" s="2">
        <v>579</v>
      </c>
      <c r="C406">
        <v>7.9</v>
      </c>
      <c r="D406" t="s">
        <v>788</v>
      </c>
      <c r="E406">
        <f t="shared" si="18"/>
        <v>2</v>
      </c>
      <c r="F406">
        <f t="shared" si="19"/>
        <v>9.9</v>
      </c>
      <c r="G406">
        <f t="shared" si="20"/>
        <v>2</v>
      </c>
    </row>
    <row r="407" spans="1:7" x14ac:dyDescent="0.3">
      <c r="A407" t="s">
        <v>789</v>
      </c>
      <c r="B407" s="3">
        <v>591346</v>
      </c>
      <c r="C407">
        <v>6.6</v>
      </c>
      <c r="D407" t="s">
        <v>790</v>
      </c>
      <c r="E407">
        <f t="shared" si="18"/>
        <v>2</v>
      </c>
      <c r="F407">
        <f t="shared" si="19"/>
        <v>8.6</v>
      </c>
      <c r="G407">
        <f t="shared" si="20"/>
        <v>2</v>
      </c>
    </row>
    <row r="408" spans="1:7" x14ac:dyDescent="0.3">
      <c r="A408" t="s">
        <v>791</v>
      </c>
      <c r="B408" s="3">
        <v>597118</v>
      </c>
      <c r="C408">
        <v>6.3</v>
      </c>
      <c r="D408" t="s">
        <v>792</v>
      </c>
      <c r="E408">
        <f t="shared" si="18"/>
        <v>2</v>
      </c>
      <c r="F408">
        <f t="shared" si="19"/>
        <v>8.3000000000000007</v>
      </c>
      <c r="G408">
        <f t="shared" si="20"/>
        <v>2</v>
      </c>
    </row>
    <row r="409" spans="1:7" x14ac:dyDescent="0.3">
      <c r="A409" t="s">
        <v>793</v>
      </c>
      <c r="B409" s="3">
        <v>6133</v>
      </c>
      <c r="C409">
        <v>7.6</v>
      </c>
      <c r="D409" t="s">
        <v>794</v>
      </c>
      <c r="E409">
        <f t="shared" si="18"/>
        <v>2</v>
      </c>
      <c r="F409">
        <f t="shared" si="19"/>
        <v>9.6</v>
      </c>
      <c r="G409">
        <f t="shared" si="20"/>
        <v>2</v>
      </c>
    </row>
    <row r="410" spans="1:7" x14ac:dyDescent="0.3">
      <c r="A410" t="s">
        <v>795</v>
      </c>
      <c r="B410" s="3">
        <v>6198</v>
      </c>
      <c r="C410">
        <v>7.8</v>
      </c>
      <c r="D410" t="s">
        <v>796</v>
      </c>
      <c r="E410">
        <f t="shared" si="18"/>
        <v>2</v>
      </c>
      <c r="F410">
        <f t="shared" si="19"/>
        <v>9.8000000000000007</v>
      </c>
      <c r="G410">
        <f t="shared" si="20"/>
        <v>2</v>
      </c>
    </row>
    <row r="411" spans="1:7" x14ac:dyDescent="0.3">
      <c r="A411" t="s">
        <v>797</v>
      </c>
      <c r="B411" s="3">
        <v>6228</v>
      </c>
      <c r="C411">
        <v>3.7</v>
      </c>
      <c r="D411" t="s">
        <v>798</v>
      </c>
      <c r="E411">
        <f t="shared" si="18"/>
        <v>2</v>
      </c>
      <c r="F411">
        <f t="shared" si="19"/>
        <v>5.7</v>
      </c>
      <c r="G411">
        <f t="shared" si="20"/>
        <v>2</v>
      </c>
    </row>
    <row r="412" spans="1:7" x14ac:dyDescent="0.3">
      <c r="A412" t="s">
        <v>799</v>
      </c>
      <c r="B412" s="3">
        <v>6334</v>
      </c>
      <c r="C412">
        <v>8.3000000000000007</v>
      </c>
      <c r="D412" t="s">
        <v>800</v>
      </c>
      <c r="E412">
        <f t="shared" si="18"/>
        <v>2</v>
      </c>
      <c r="F412">
        <f t="shared" si="19"/>
        <v>10.3</v>
      </c>
      <c r="G412">
        <f t="shared" si="20"/>
        <v>3</v>
      </c>
    </row>
    <row r="413" spans="1:7" x14ac:dyDescent="0.3">
      <c r="A413" t="s">
        <v>801</v>
      </c>
      <c r="B413" s="3">
        <v>6354</v>
      </c>
      <c r="C413">
        <v>8.8000000000000007</v>
      </c>
      <c r="D413" t="s">
        <v>802</v>
      </c>
      <c r="E413">
        <f t="shared" si="18"/>
        <v>2</v>
      </c>
      <c r="F413">
        <f t="shared" si="19"/>
        <v>10.8</v>
      </c>
      <c r="G413">
        <f t="shared" si="20"/>
        <v>3</v>
      </c>
    </row>
    <row r="414" spans="1:7" x14ac:dyDescent="0.3">
      <c r="A414" t="s">
        <v>803</v>
      </c>
      <c r="B414" s="3">
        <v>6354</v>
      </c>
      <c r="C414">
        <v>8.8000000000000007</v>
      </c>
      <c r="D414" t="s">
        <v>802</v>
      </c>
      <c r="E414">
        <f t="shared" si="18"/>
        <v>2</v>
      </c>
      <c r="F414">
        <f t="shared" si="19"/>
        <v>10.8</v>
      </c>
      <c r="G414">
        <f t="shared" si="20"/>
        <v>3</v>
      </c>
    </row>
    <row r="415" spans="1:7" x14ac:dyDescent="0.3">
      <c r="A415" t="s">
        <v>803</v>
      </c>
      <c r="B415" t="s">
        <v>804</v>
      </c>
      <c r="C415">
        <v>5.4</v>
      </c>
      <c r="D415" t="s">
        <v>805</v>
      </c>
      <c r="E415">
        <f t="shared" si="18"/>
        <v>10</v>
      </c>
      <c r="F415">
        <f t="shared" si="19"/>
        <v>15.4</v>
      </c>
      <c r="G415">
        <f t="shared" si="20"/>
        <v>4</v>
      </c>
    </row>
    <row r="416" spans="1:7" x14ac:dyDescent="0.3">
      <c r="A416" t="s">
        <v>806</v>
      </c>
      <c r="B416" s="3">
        <v>6518</v>
      </c>
      <c r="C416">
        <v>6.8</v>
      </c>
      <c r="D416" t="s">
        <v>807</v>
      </c>
      <c r="E416">
        <f t="shared" si="18"/>
        <v>2</v>
      </c>
      <c r="F416">
        <f t="shared" si="19"/>
        <v>8.8000000000000007</v>
      </c>
      <c r="G416">
        <f t="shared" si="20"/>
        <v>2</v>
      </c>
    </row>
    <row r="417" spans="1:7" x14ac:dyDescent="0.3">
      <c r="A417" t="s">
        <v>808</v>
      </c>
      <c r="B417" s="3">
        <v>6669</v>
      </c>
      <c r="C417">
        <v>7.8</v>
      </c>
      <c r="D417" t="s">
        <v>809</v>
      </c>
      <c r="E417">
        <f t="shared" si="18"/>
        <v>2</v>
      </c>
      <c r="F417">
        <f t="shared" si="19"/>
        <v>9.8000000000000007</v>
      </c>
      <c r="G417">
        <f t="shared" si="20"/>
        <v>2</v>
      </c>
    </row>
    <row r="418" spans="1:7" x14ac:dyDescent="0.3">
      <c r="A418" t="s">
        <v>810</v>
      </c>
      <c r="B418" s="3">
        <v>6920</v>
      </c>
      <c r="C418">
        <v>6.8</v>
      </c>
      <c r="D418" t="s">
        <v>811</v>
      </c>
      <c r="E418">
        <f t="shared" si="18"/>
        <v>2</v>
      </c>
      <c r="F418">
        <f t="shared" si="19"/>
        <v>8.8000000000000007</v>
      </c>
      <c r="G418">
        <f t="shared" si="20"/>
        <v>2</v>
      </c>
    </row>
    <row r="419" spans="1:7" x14ac:dyDescent="0.3">
      <c r="A419" t="s">
        <v>812</v>
      </c>
      <c r="B419" s="3">
        <v>60715</v>
      </c>
      <c r="C419">
        <v>8.3000000000000007</v>
      </c>
      <c r="D419" t="s">
        <v>813</v>
      </c>
      <c r="E419">
        <f t="shared" si="18"/>
        <v>2</v>
      </c>
      <c r="F419">
        <f t="shared" si="19"/>
        <v>10.3</v>
      </c>
      <c r="G419">
        <f t="shared" si="20"/>
        <v>3</v>
      </c>
    </row>
    <row r="420" spans="1:7" x14ac:dyDescent="0.3">
      <c r="A420" t="s">
        <v>814</v>
      </c>
      <c r="B420" s="2">
        <v>61</v>
      </c>
      <c r="C420">
        <v>7.7</v>
      </c>
      <c r="D420" t="s">
        <v>815</v>
      </c>
      <c r="E420">
        <f t="shared" si="18"/>
        <v>2</v>
      </c>
      <c r="F420">
        <f t="shared" si="19"/>
        <v>9.6999999999999993</v>
      </c>
      <c r="G420">
        <f t="shared" si="20"/>
        <v>2</v>
      </c>
    </row>
    <row r="421" spans="1:7" x14ac:dyDescent="0.3">
      <c r="A421" t="s">
        <v>816</v>
      </c>
      <c r="B421" s="3">
        <v>62026</v>
      </c>
      <c r="C421">
        <v>7.3</v>
      </c>
      <c r="D421" t="s">
        <v>817</v>
      </c>
      <c r="E421">
        <f t="shared" si="18"/>
        <v>2</v>
      </c>
      <c r="F421">
        <f t="shared" si="19"/>
        <v>9.3000000000000007</v>
      </c>
      <c r="G421">
        <f t="shared" si="20"/>
        <v>2</v>
      </c>
    </row>
    <row r="422" spans="1:7" x14ac:dyDescent="0.3">
      <c r="A422" t="s">
        <v>818</v>
      </c>
      <c r="B422" s="3">
        <v>631973</v>
      </c>
      <c r="C422">
        <v>7.7</v>
      </c>
      <c r="D422" t="s">
        <v>819</v>
      </c>
      <c r="E422">
        <f t="shared" si="18"/>
        <v>2</v>
      </c>
      <c r="F422">
        <f t="shared" si="19"/>
        <v>9.6999999999999993</v>
      </c>
      <c r="G422">
        <f t="shared" si="20"/>
        <v>2</v>
      </c>
    </row>
    <row r="423" spans="1:7" x14ac:dyDescent="0.3">
      <c r="A423" t="s">
        <v>820</v>
      </c>
      <c r="B423" s="2">
        <v>64</v>
      </c>
      <c r="C423">
        <v>6.4</v>
      </c>
      <c r="D423" t="s">
        <v>821</v>
      </c>
      <c r="E423">
        <f t="shared" si="18"/>
        <v>2</v>
      </c>
      <c r="F423">
        <f t="shared" si="19"/>
        <v>8.4</v>
      </c>
      <c r="G423">
        <f t="shared" si="20"/>
        <v>2</v>
      </c>
    </row>
    <row r="424" spans="1:7" x14ac:dyDescent="0.3">
      <c r="A424" t="s">
        <v>822</v>
      </c>
      <c r="B424" s="2">
        <v>64</v>
      </c>
      <c r="C424">
        <v>3.1</v>
      </c>
      <c r="D424" t="s">
        <v>823</v>
      </c>
      <c r="E424">
        <f t="shared" si="18"/>
        <v>2</v>
      </c>
      <c r="F424">
        <f t="shared" si="19"/>
        <v>5.0999999999999996</v>
      </c>
      <c r="G424">
        <f t="shared" si="20"/>
        <v>2</v>
      </c>
    </row>
    <row r="425" spans="1:7" x14ac:dyDescent="0.3">
      <c r="A425" t="s">
        <v>824</v>
      </c>
      <c r="B425" s="3">
        <v>64157</v>
      </c>
      <c r="C425">
        <v>6.7</v>
      </c>
      <c r="D425" t="s">
        <v>825</v>
      </c>
      <c r="E425">
        <f t="shared" si="18"/>
        <v>2</v>
      </c>
      <c r="F425">
        <f t="shared" si="19"/>
        <v>8.6999999999999993</v>
      </c>
      <c r="G425">
        <f t="shared" si="20"/>
        <v>2</v>
      </c>
    </row>
    <row r="426" spans="1:7" x14ac:dyDescent="0.3">
      <c r="A426" t="s">
        <v>826</v>
      </c>
      <c r="B426" s="3">
        <v>641323</v>
      </c>
      <c r="C426">
        <v>8.1999999999999993</v>
      </c>
      <c r="D426" t="s">
        <v>827</v>
      </c>
      <c r="E426">
        <f t="shared" si="18"/>
        <v>2</v>
      </c>
      <c r="F426">
        <f t="shared" si="19"/>
        <v>10.199999999999999</v>
      </c>
      <c r="G426">
        <f t="shared" si="20"/>
        <v>3</v>
      </c>
    </row>
    <row r="427" spans="1:7" x14ac:dyDescent="0.3">
      <c r="A427" t="s">
        <v>828</v>
      </c>
      <c r="B427" s="2">
        <v>659</v>
      </c>
      <c r="C427">
        <v>8.1999999999999993</v>
      </c>
      <c r="D427" t="s">
        <v>829</v>
      </c>
      <c r="E427">
        <f t="shared" si="18"/>
        <v>2</v>
      </c>
      <c r="F427">
        <f t="shared" si="19"/>
        <v>10.199999999999999</v>
      </c>
      <c r="G427">
        <f t="shared" si="20"/>
        <v>3</v>
      </c>
    </row>
    <row r="428" spans="1:7" x14ac:dyDescent="0.3">
      <c r="A428" t="s">
        <v>830</v>
      </c>
      <c r="B428" s="2">
        <v>66</v>
      </c>
      <c r="C428">
        <v>8.3000000000000007</v>
      </c>
      <c r="D428" t="s">
        <v>831</v>
      </c>
      <c r="E428">
        <f t="shared" si="18"/>
        <v>2</v>
      </c>
      <c r="F428">
        <f t="shared" si="19"/>
        <v>10.3</v>
      </c>
      <c r="G428">
        <f t="shared" si="20"/>
        <v>3</v>
      </c>
    </row>
    <row r="429" spans="1:7" x14ac:dyDescent="0.3">
      <c r="A429" t="s">
        <v>832</v>
      </c>
      <c r="B429" s="3">
        <v>66549</v>
      </c>
      <c r="C429">
        <v>7.4</v>
      </c>
      <c r="D429" t="s">
        <v>833</v>
      </c>
      <c r="E429">
        <f t="shared" si="18"/>
        <v>2</v>
      </c>
      <c r="F429">
        <f t="shared" si="19"/>
        <v>9.4</v>
      </c>
      <c r="G429">
        <f t="shared" si="20"/>
        <v>2</v>
      </c>
    </row>
    <row r="430" spans="1:7" x14ac:dyDescent="0.3">
      <c r="A430" t="s">
        <v>834</v>
      </c>
      <c r="B430" s="3">
        <v>66791</v>
      </c>
      <c r="C430">
        <v>6.9</v>
      </c>
      <c r="D430" t="s">
        <v>835</v>
      </c>
      <c r="E430">
        <f t="shared" si="18"/>
        <v>2</v>
      </c>
      <c r="F430">
        <f t="shared" si="19"/>
        <v>8.9</v>
      </c>
      <c r="G430">
        <f t="shared" si="20"/>
        <v>2</v>
      </c>
    </row>
    <row r="431" spans="1:7" x14ac:dyDescent="0.3">
      <c r="A431" t="s">
        <v>836</v>
      </c>
      <c r="B431" s="3">
        <v>68733</v>
      </c>
      <c r="C431">
        <v>7.8</v>
      </c>
      <c r="D431" t="s">
        <v>837</v>
      </c>
      <c r="E431">
        <f t="shared" si="18"/>
        <v>2</v>
      </c>
      <c r="F431">
        <f t="shared" si="19"/>
        <v>9.8000000000000007</v>
      </c>
      <c r="G431">
        <f t="shared" si="20"/>
        <v>2</v>
      </c>
    </row>
    <row r="432" spans="1:7" x14ac:dyDescent="0.3">
      <c r="A432" t="s">
        <v>838</v>
      </c>
      <c r="B432" s="2">
        <v>7</v>
      </c>
      <c r="C432">
        <v>7.3</v>
      </c>
      <c r="D432" t="s">
        <v>839</v>
      </c>
      <c r="E432">
        <f t="shared" si="18"/>
        <v>2</v>
      </c>
      <c r="F432">
        <f t="shared" si="19"/>
        <v>9.3000000000000007</v>
      </c>
      <c r="G432">
        <f t="shared" si="20"/>
        <v>2</v>
      </c>
    </row>
    <row r="433" spans="1:7" x14ac:dyDescent="0.3">
      <c r="A433" t="s">
        <v>840</v>
      </c>
      <c r="B433" s="3">
        <v>7048</v>
      </c>
      <c r="C433">
        <v>4.5999999999999996</v>
      </c>
      <c r="D433" t="s">
        <v>841</v>
      </c>
      <c r="E433">
        <f t="shared" si="18"/>
        <v>2</v>
      </c>
      <c r="F433">
        <f t="shared" si="19"/>
        <v>6.6</v>
      </c>
      <c r="G433">
        <f t="shared" si="20"/>
        <v>2</v>
      </c>
    </row>
    <row r="434" spans="1:7" x14ac:dyDescent="0.3">
      <c r="A434" t="s">
        <v>842</v>
      </c>
      <c r="B434" s="3">
        <v>7231</v>
      </c>
      <c r="C434">
        <v>8.3000000000000007</v>
      </c>
      <c r="D434" t="s">
        <v>843</v>
      </c>
      <c r="E434">
        <f t="shared" si="18"/>
        <v>2</v>
      </c>
      <c r="F434">
        <f t="shared" si="19"/>
        <v>10.3</v>
      </c>
      <c r="G434">
        <f t="shared" si="20"/>
        <v>3</v>
      </c>
    </row>
    <row r="435" spans="1:7" x14ac:dyDescent="0.3">
      <c r="A435" t="s">
        <v>844</v>
      </c>
      <c r="B435" s="3">
        <v>7259</v>
      </c>
      <c r="C435">
        <v>6</v>
      </c>
      <c r="D435" t="s">
        <v>845</v>
      </c>
      <c r="E435">
        <f t="shared" si="18"/>
        <v>2</v>
      </c>
      <c r="F435">
        <f t="shared" si="19"/>
        <v>8</v>
      </c>
      <c r="G435">
        <f t="shared" si="20"/>
        <v>2</v>
      </c>
    </row>
    <row r="436" spans="1:7" x14ac:dyDescent="0.3">
      <c r="A436" t="s">
        <v>846</v>
      </c>
      <c r="B436" s="3">
        <v>7508976</v>
      </c>
      <c r="C436">
        <v>8.5</v>
      </c>
      <c r="D436" t="s">
        <v>485</v>
      </c>
      <c r="E436">
        <f t="shared" si="18"/>
        <v>8</v>
      </c>
      <c r="F436">
        <f t="shared" si="19"/>
        <v>16.5</v>
      </c>
      <c r="G436">
        <f t="shared" si="20"/>
        <v>4</v>
      </c>
    </row>
    <row r="437" spans="1:7" x14ac:dyDescent="0.3">
      <c r="A437" t="s">
        <v>847</v>
      </c>
      <c r="B437" s="3">
        <v>7543</v>
      </c>
      <c r="C437">
        <v>6.7</v>
      </c>
      <c r="D437" t="s">
        <v>848</v>
      </c>
      <c r="E437">
        <f t="shared" si="18"/>
        <v>2</v>
      </c>
      <c r="F437">
        <f t="shared" si="19"/>
        <v>8.6999999999999993</v>
      </c>
      <c r="G437">
        <f t="shared" si="20"/>
        <v>2</v>
      </c>
    </row>
    <row r="438" spans="1:7" x14ac:dyDescent="0.3">
      <c r="A438" t="s">
        <v>849</v>
      </c>
      <c r="B438" s="3">
        <v>7551990</v>
      </c>
      <c r="C438">
        <v>6.8</v>
      </c>
      <c r="D438" t="s">
        <v>850</v>
      </c>
      <c r="E438">
        <f t="shared" si="18"/>
        <v>8</v>
      </c>
      <c r="F438">
        <f t="shared" si="19"/>
        <v>14.8</v>
      </c>
      <c r="G438">
        <f t="shared" si="20"/>
        <v>3</v>
      </c>
    </row>
    <row r="439" spans="1:7" x14ac:dyDescent="0.3">
      <c r="A439" t="s">
        <v>851</v>
      </c>
      <c r="B439" s="3">
        <v>7779</v>
      </c>
      <c r="C439">
        <v>7.5</v>
      </c>
      <c r="D439" t="s">
        <v>852</v>
      </c>
      <c r="E439">
        <f t="shared" si="18"/>
        <v>2</v>
      </c>
      <c r="F439">
        <f t="shared" si="19"/>
        <v>9.5</v>
      </c>
      <c r="G439">
        <f t="shared" si="20"/>
        <v>2</v>
      </c>
    </row>
    <row r="440" spans="1:7" x14ac:dyDescent="0.3">
      <c r="A440" t="s">
        <v>853</v>
      </c>
      <c r="B440" s="3">
        <v>7799</v>
      </c>
      <c r="C440">
        <v>7.8</v>
      </c>
      <c r="D440" t="s">
        <v>854</v>
      </c>
      <c r="E440">
        <f t="shared" si="18"/>
        <v>2</v>
      </c>
      <c r="F440">
        <f t="shared" si="19"/>
        <v>9.8000000000000007</v>
      </c>
      <c r="G440">
        <f t="shared" si="20"/>
        <v>2</v>
      </c>
    </row>
    <row r="441" spans="1:7" x14ac:dyDescent="0.3">
      <c r="A441" t="s">
        <v>855</v>
      </c>
      <c r="B441" s="3">
        <v>7853</v>
      </c>
      <c r="C441">
        <v>5</v>
      </c>
      <c r="D441" t="s">
        <v>856</v>
      </c>
      <c r="E441">
        <f t="shared" si="18"/>
        <v>2</v>
      </c>
      <c r="F441">
        <f t="shared" si="19"/>
        <v>7</v>
      </c>
      <c r="G441">
        <f t="shared" si="20"/>
        <v>2</v>
      </c>
    </row>
    <row r="442" spans="1:7" x14ac:dyDescent="0.3">
      <c r="A442" t="s">
        <v>857</v>
      </c>
      <c r="B442" s="2">
        <v>70</v>
      </c>
      <c r="C442">
        <v>6.8</v>
      </c>
      <c r="D442" t="s">
        <v>858</v>
      </c>
      <c r="E442">
        <f t="shared" si="18"/>
        <v>2</v>
      </c>
      <c r="F442">
        <f t="shared" si="19"/>
        <v>8.8000000000000007</v>
      </c>
      <c r="G442">
        <f t="shared" si="20"/>
        <v>2</v>
      </c>
    </row>
    <row r="443" spans="1:7" x14ac:dyDescent="0.3">
      <c r="A443" t="s">
        <v>859</v>
      </c>
      <c r="B443" s="3">
        <v>703485</v>
      </c>
      <c r="C443">
        <v>6.9</v>
      </c>
      <c r="D443" t="s">
        <v>860</v>
      </c>
      <c r="E443">
        <f t="shared" si="18"/>
        <v>2</v>
      </c>
      <c r="F443">
        <f t="shared" si="19"/>
        <v>8.9</v>
      </c>
      <c r="G443">
        <f t="shared" si="20"/>
        <v>2</v>
      </c>
    </row>
    <row r="444" spans="1:7" x14ac:dyDescent="0.3">
      <c r="A444" t="s">
        <v>861</v>
      </c>
      <c r="B444" s="2">
        <v>72</v>
      </c>
      <c r="C444">
        <v>8.6</v>
      </c>
      <c r="D444" t="s">
        <v>862</v>
      </c>
      <c r="E444">
        <f t="shared" si="18"/>
        <v>2</v>
      </c>
      <c r="F444">
        <f t="shared" si="19"/>
        <v>10.6</v>
      </c>
      <c r="G444">
        <f t="shared" si="20"/>
        <v>3</v>
      </c>
    </row>
    <row r="445" spans="1:7" x14ac:dyDescent="0.3">
      <c r="A445" t="s">
        <v>863</v>
      </c>
      <c r="B445" s="3">
        <v>72980</v>
      </c>
      <c r="C445">
        <v>8.8000000000000007</v>
      </c>
      <c r="D445" t="s">
        <v>864</v>
      </c>
      <c r="E445">
        <f t="shared" si="18"/>
        <v>2</v>
      </c>
      <c r="F445">
        <f t="shared" si="19"/>
        <v>10.8</v>
      </c>
      <c r="G445">
        <f t="shared" si="20"/>
        <v>3</v>
      </c>
    </row>
    <row r="446" spans="1:7" x14ac:dyDescent="0.3">
      <c r="A446" t="s">
        <v>865</v>
      </c>
      <c r="B446" s="3">
        <v>723385</v>
      </c>
      <c r="C446">
        <v>6.1</v>
      </c>
      <c r="D446" t="s">
        <v>866</v>
      </c>
      <c r="E446">
        <f t="shared" si="18"/>
        <v>2</v>
      </c>
      <c r="F446">
        <f t="shared" si="19"/>
        <v>8.1</v>
      </c>
      <c r="G446">
        <f t="shared" si="20"/>
        <v>2</v>
      </c>
    </row>
    <row r="447" spans="1:7" x14ac:dyDescent="0.3">
      <c r="A447" t="s">
        <v>867</v>
      </c>
      <c r="B447" s="3">
        <v>724854</v>
      </c>
      <c r="C447">
        <v>8.5</v>
      </c>
      <c r="D447" t="s">
        <v>868</v>
      </c>
      <c r="E447">
        <f t="shared" si="18"/>
        <v>2</v>
      </c>
      <c r="F447">
        <f t="shared" si="19"/>
        <v>10.5</v>
      </c>
      <c r="G447">
        <f t="shared" si="20"/>
        <v>3</v>
      </c>
    </row>
    <row r="448" spans="1:7" x14ac:dyDescent="0.3">
      <c r="A448" t="s">
        <v>869</v>
      </c>
      <c r="B448" s="2">
        <v>73</v>
      </c>
      <c r="C448">
        <v>5</v>
      </c>
      <c r="D448" t="s">
        <v>870</v>
      </c>
      <c r="E448">
        <f t="shared" si="18"/>
        <v>2</v>
      </c>
      <c r="F448">
        <f t="shared" si="19"/>
        <v>7</v>
      </c>
      <c r="G448">
        <f t="shared" si="20"/>
        <v>2</v>
      </c>
    </row>
    <row r="449" spans="1:7" x14ac:dyDescent="0.3">
      <c r="A449" t="s">
        <v>871</v>
      </c>
      <c r="B449" s="3">
        <v>73412</v>
      </c>
      <c r="C449">
        <v>6.4</v>
      </c>
      <c r="D449" t="s">
        <v>872</v>
      </c>
      <c r="E449">
        <f t="shared" si="18"/>
        <v>2</v>
      </c>
      <c r="F449">
        <f t="shared" si="19"/>
        <v>8.4</v>
      </c>
      <c r="G449">
        <f t="shared" si="20"/>
        <v>2</v>
      </c>
    </row>
    <row r="450" spans="1:7" x14ac:dyDescent="0.3">
      <c r="A450" t="s">
        <v>873</v>
      </c>
      <c r="B450" s="2">
        <v>730</v>
      </c>
      <c r="C450">
        <v>8.6</v>
      </c>
      <c r="D450" t="s">
        <v>874</v>
      </c>
      <c r="E450">
        <f t="shared" si="18"/>
        <v>2</v>
      </c>
      <c r="F450">
        <f t="shared" si="19"/>
        <v>10.6</v>
      </c>
      <c r="G450">
        <f t="shared" si="20"/>
        <v>3</v>
      </c>
    </row>
    <row r="451" spans="1:7" x14ac:dyDescent="0.3">
      <c r="A451" t="s">
        <v>875</v>
      </c>
      <c r="B451" s="3">
        <v>730847</v>
      </c>
      <c r="C451">
        <v>6.3</v>
      </c>
      <c r="D451" t="s">
        <v>876</v>
      </c>
      <c r="E451">
        <f t="shared" ref="E451:E514" si="21">IF(B451&lt;=2500000, 2, IF(B451&lt;=5000000, 4, IF(B451&lt;=7500000, 6, IF(B451&lt;=10000000, 8, 10))))</f>
        <v>2</v>
      </c>
      <c r="F451">
        <f t="shared" ref="F451:F514" si="22">E451+C451</f>
        <v>8.3000000000000007</v>
      </c>
      <c r="G451">
        <f t="shared" ref="G451:G514" si="23">IF(F451&lt;=5, 1, IF(F451&lt;=10, 2, IF(F451&lt;=15, 3, 4)))</f>
        <v>2</v>
      </c>
    </row>
    <row r="452" spans="1:7" x14ac:dyDescent="0.3">
      <c r="A452" t="s">
        <v>877</v>
      </c>
      <c r="B452" s="2">
        <v>74</v>
      </c>
      <c r="C452">
        <v>8.1</v>
      </c>
      <c r="D452" t="s">
        <v>878</v>
      </c>
      <c r="E452">
        <f t="shared" si="21"/>
        <v>2</v>
      </c>
      <c r="F452">
        <f t="shared" si="22"/>
        <v>10.1</v>
      </c>
      <c r="G452">
        <f t="shared" si="23"/>
        <v>3</v>
      </c>
    </row>
    <row r="453" spans="1:7" x14ac:dyDescent="0.3">
      <c r="A453" t="s">
        <v>879</v>
      </c>
      <c r="B453" s="2">
        <v>74</v>
      </c>
      <c r="C453">
        <v>9</v>
      </c>
      <c r="D453" t="s">
        <v>246</v>
      </c>
      <c r="E453">
        <f t="shared" si="21"/>
        <v>2</v>
      </c>
      <c r="F453">
        <f t="shared" si="22"/>
        <v>11</v>
      </c>
      <c r="G453">
        <f t="shared" si="23"/>
        <v>3</v>
      </c>
    </row>
    <row r="454" spans="1:7" x14ac:dyDescent="0.3">
      <c r="A454" t="s">
        <v>880</v>
      </c>
      <c r="B454" s="2">
        <v>74</v>
      </c>
      <c r="C454">
        <v>7.1</v>
      </c>
      <c r="D454" t="s">
        <v>881</v>
      </c>
      <c r="E454">
        <f t="shared" si="21"/>
        <v>2</v>
      </c>
      <c r="F454">
        <f t="shared" si="22"/>
        <v>9.1</v>
      </c>
      <c r="G454">
        <f t="shared" si="23"/>
        <v>2</v>
      </c>
    </row>
    <row r="455" spans="1:7" x14ac:dyDescent="0.3">
      <c r="A455" t="s">
        <v>882</v>
      </c>
      <c r="B455" s="3">
        <v>74416</v>
      </c>
      <c r="C455">
        <v>6.5</v>
      </c>
      <c r="D455" t="s">
        <v>883</v>
      </c>
      <c r="E455">
        <f t="shared" si="21"/>
        <v>2</v>
      </c>
      <c r="F455">
        <f t="shared" si="22"/>
        <v>8.5</v>
      </c>
      <c r="G455">
        <f t="shared" si="23"/>
        <v>2</v>
      </c>
    </row>
    <row r="456" spans="1:7" x14ac:dyDescent="0.3">
      <c r="A456" t="s">
        <v>884</v>
      </c>
      <c r="B456" s="2">
        <v>76</v>
      </c>
      <c r="C456">
        <v>8.5</v>
      </c>
      <c r="D456" t="s">
        <v>885</v>
      </c>
      <c r="E456">
        <f t="shared" si="21"/>
        <v>2</v>
      </c>
      <c r="F456">
        <f t="shared" si="22"/>
        <v>10.5</v>
      </c>
      <c r="G456">
        <f t="shared" si="23"/>
        <v>3</v>
      </c>
    </row>
    <row r="457" spans="1:7" x14ac:dyDescent="0.3">
      <c r="A457" t="s">
        <v>886</v>
      </c>
      <c r="B457" s="3">
        <v>76312</v>
      </c>
      <c r="C457">
        <v>6.3</v>
      </c>
      <c r="D457" t="s">
        <v>887</v>
      </c>
      <c r="E457">
        <f t="shared" si="21"/>
        <v>2</v>
      </c>
      <c r="F457">
        <f t="shared" si="22"/>
        <v>8.3000000000000007</v>
      </c>
      <c r="G457">
        <f t="shared" si="23"/>
        <v>2</v>
      </c>
    </row>
    <row r="458" spans="1:7" x14ac:dyDescent="0.3">
      <c r="A458" t="s">
        <v>888</v>
      </c>
      <c r="B458" s="3">
        <v>76985</v>
      </c>
      <c r="C458">
        <v>3.6</v>
      </c>
      <c r="D458" t="s">
        <v>889</v>
      </c>
      <c r="E458">
        <f t="shared" si="21"/>
        <v>2</v>
      </c>
      <c r="F458">
        <f t="shared" si="22"/>
        <v>5.6</v>
      </c>
      <c r="G458">
        <f t="shared" si="23"/>
        <v>2</v>
      </c>
    </row>
    <row r="459" spans="1:7" x14ac:dyDescent="0.3">
      <c r="A459" t="s">
        <v>890</v>
      </c>
      <c r="B459" s="2">
        <v>767</v>
      </c>
      <c r="C459">
        <v>8.3000000000000007</v>
      </c>
      <c r="D459" t="s">
        <v>891</v>
      </c>
      <c r="E459">
        <f t="shared" si="21"/>
        <v>2</v>
      </c>
      <c r="F459">
        <f t="shared" si="22"/>
        <v>10.3</v>
      </c>
      <c r="G459">
        <f t="shared" si="23"/>
        <v>3</v>
      </c>
    </row>
    <row r="460" spans="1:7" x14ac:dyDescent="0.3">
      <c r="A460" t="s">
        <v>892</v>
      </c>
      <c r="B460" s="2">
        <v>77</v>
      </c>
      <c r="C460">
        <v>8.3000000000000007</v>
      </c>
      <c r="D460" t="s">
        <v>161</v>
      </c>
      <c r="E460">
        <f t="shared" si="21"/>
        <v>2</v>
      </c>
      <c r="F460">
        <f t="shared" si="22"/>
        <v>10.3</v>
      </c>
      <c r="G460">
        <f t="shared" si="23"/>
        <v>3</v>
      </c>
    </row>
    <row r="461" spans="1:7" x14ac:dyDescent="0.3">
      <c r="A461" t="s">
        <v>893</v>
      </c>
      <c r="B461" s="3">
        <v>77126</v>
      </c>
      <c r="C461">
        <v>5.3</v>
      </c>
      <c r="D461" t="s">
        <v>894</v>
      </c>
      <c r="E461">
        <f t="shared" si="21"/>
        <v>2</v>
      </c>
      <c r="F461">
        <f t="shared" si="22"/>
        <v>7.3</v>
      </c>
      <c r="G461">
        <f t="shared" si="23"/>
        <v>2</v>
      </c>
    </row>
    <row r="462" spans="1:7" x14ac:dyDescent="0.3">
      <c r="A462" t="s">
        <v>895</v>
      </c>
      <c r="B462" s="3">
        <v>779489</v>
      </c>
      <c r="C462">
        <v>6.7</v>
      </c>
      <c r="D462" t="s">
        <v>896</v>
      </c>
      <c r="E462">
        <f t="shared" si="21"/>
        <v>2</v>
      </c>
      <c r="F462">
        <f t="shared" si="22"/>
        <v>8.6999999999999993</v>
      </c>
      <c r="G462">
        <f t="shared" si="23"/>
        <v>2</v>
      </c>
    </row>
    <row r="463" spans="1:7" x14ac:dyDescent="0.3">
      <c r="A463" t="s">
        <v>897</v>
      </c>
      <c r="B463" s="3">
        <v>78664</v>
      </c>
      <c r="C463">
        <v>9.1</v>
      </c>
      <c r="D463" t="s">
        <v>898</v>
      </c>
      <c r="E463">
        <f t="shared" si="21"/>
        <v>2</v>
      </c>
      <c r="F463">
        <f t="shared" si="22"/>
        <v>11.1</v>
      </c>
      <c r="G463">
        <f t="shared" si="23"/>
        <v>3</v>
      </c>
    </row>
    <row r="464" spans="1:7" x14ac:dyDescent="0.3">
      <c r="A464" t="s">
        <v>899</v>
      </c>
      <c r="B464" s="3">
        <v>78743</v>
      </c>
      <c r="C464">
        <v>5.9</v>
      </c>
      <c r="D464" t="s">
        <v>900</v>
      </c>
      <c r="E464">
        <f t="shared" si="21"/>
        <v>2</v>
      </c>
      <c r="F464">
        <f t="shared" si="22"/>
        <v>7.9</v>
      </c>
      <c r="G464">
        <f t="shared" si="23"/>
        <v>2</v>
      </c>
    </row>
    <row r="465" spans="1:7" x14ac:dyDescent="0.3">
      <c r="A465" t="s">
        <v>901</v>
      </c>
      <c r="B465" s="3">
        <v>780794</v>
      </c>
      <c r="C465">
        <v>8</v>
      </c>
      <c r="D465" t="s">
        <v>316</v>
      </c>
      <c r="E465">
        <f t="shared" si="21"/>
        <v>2</v>
      </c>
      <c r="F465">
        <f t="shared" si="22"/>
        <v>10</v>
      </c>
      <c r="G465">
        <f t="shared" si="23"/>
        <v>2</v>
      </c>
    </row>
    <row r="466" spans="1:7" x14ac:dyDescent="0.3">
      <c r="A466" t="s">
        <v>902</v>
      </c>
      <c r="B466" s="3">
        <v>79186</v>
      </c>
      <c r="C466">
        <v>8.5</v>
      </c>
      <c r="D466" t="s">
        <v>903</v>
      </c>
      <c r="E466">
        <f t="shared" si="21"/>
        <v>2</v>
      </c>
      <c r="F466">
        <f t="shared" si="22"/>
        <v>10.5</v>
      </c>
      <c r="G466">
        <f t="shared" si="23"/>
        <v>3</v>
      </c>
    </row>
    <row r="467" spans="1:7" x14ac:dyDescent="0.3">
      <c r="A467" t="s">
        <v>904</v>
      </c>
      <c r="B467" s="3">
        <v>8039</v>
      </c>
      <c r="C467">
        <v>9</v>
      </c>
      <c r="D467" t="s">
        <v>905</v>
      </c>
      <c r="E467">
        <f t="shared" si="21"/>
        <v>2</v>
      </c>
      <c r="F467">
        <f t="shared" si="22"/>
        <v>11</v>
      </c>
      <c r="G467">
        <f t="shared" si="23"/>
        <v>3</v>
      </c>
    </row>
    <row r="468" spans="1:7" x14ac:dyDescent="0.3">
      <c r="A468" t="s">
        <v>906</v>
      </c>
      <c r="B468" s="3">
        <v>8148</v>
      </c>
      <c r="C468">
        <v>6.3</v>
      </c>
      <c r="D468" t="s">
        <v>907</v>
      </c>
      <c r="E468">
        <f t="shared" si="21"/>
        <v>2</v>
      </c>
      <c r="F468">
        <f t="shared" si="22"/>
        <v>8.3000000000000007</v>
      </c>
      <c r="G468">
        <f t="shared" si="23"/>
        <v>2</v>
      </c>
    </row>
    <row r="469" spans="1:7" x14ac:dyDescent="0.3">
      <c r="A469" t="s">
        <v>908</v>
      </c>
      <c r="B469" s="3">
        <v>8256</v>
      </c>
      <c r="C469">
        <v>6.6</v>
      </c>
      <c r="D469" t="s">
        <v>909</v>
      </c>
      <c r="E469">
        <f t="shared" si="21"/>
        <v>2</v>
      </c>
      <c r="F469">
        <f t="shared" si="22"/>
        <v>8.6</v>
      </c>
      <c r="G469">
        <f t="shared" si="23"/>
        <v>2</v>
      </c>
    </row>
    <row r="470" spans="1:7" x14ac:dyDescent="0.3">
      <c r="A470" t="s">
        <v>910</v>
      </c>
      <c r="B470" s="3">
        <v>8601</v>
      </c>
      <c r="C470">
        <v>8.9</v>
      </c>
      <c r="D470" t="s">
        <v>911</v>
      </c>
      <c r="E470">
        <f t="shared" si="21"/>
        <v>2</v>
      </c>
      <c r="F470">
        <f t="shared" si="22"/>
        <v>10.9</v>
      </c>
      <c r="G470">
        <f t="shared" si="23"/>
        <v>3</v>
      </c>
    </row>
    <row r="471" spans="1:7" x14ac:dyDescent="0.3">
      <c r="A471" t="s">
        <v>912</v>
      </c>
      <c r="B471" s="3">
        <v>8684</v>
      </c>
      <c r="C471">
        <v>9.1</v>
      </c>
      <c r="D471" t="s">
        <v>913</v>
      </c>
      <c r="E471">
        <f t="shared" si="21"/>
        <v>2</v>
      </c>
      <c r="F471">
        <f t="shared" si="22"/>
        <v>11.1</v>
      </c>
      <c r="G471">
        <f t="shared" si="23"/>
        <v>3</v>
      </c>
    </row>
    <row r="472" spans="1:7" x14ac:dyDescent="0.3">
      <c r="A472" t="s">
        <v>914</v>
      </c>
      <c r="B472" s="3">
        <v>8841</v>
      </c>
      <c r="C472">
        <v>7</v>
      </c>
      <c r="D472" t="s">
        <v>915</v>
      </c>
      <c r="E472">
        <f t="shared" si="21"/>
        <v>2</v>
      </c>
      <c r="F472">
        <f t="shared" si="22"/>
        <v>9</v>
      </c>
      <c r="G472">
        <f t="shared" si="23"/>
        <v>2</v>
      </c>
    </row>
    <row r="473" spans="1:7" x14ac:dyDescent="0.3">
      <c r="A473" t="s">
        <v>916</v>
      </c>
      <c r="B473" s="3">
        <v>8915</v>
      </c>
      <c r="C473">
        <v>7.7</v>
      </c>
      <c r="D473" t="s">
        <v>917</v>
      </c>
      <c r="E473">
        <f t="shared" si="21"/>
        <v>2</v>
      </c>
      <c r="F473">
        <f t="shared" si="22"/>
        <v>9.6999999999999993</v>
      </c>
      <c r="G473">
        <f t="shared" si="23"/>
        <v>2</v>
      </c>
    </row>
    <row r="474" spans="1:7" x14ac:dyDescent="0.3">
      <c r="A474" t="s">
        <v>918</v>
      </c>
      <c r="B474" s="3">
        <v>800006</v>
      </c>
      <c r="C474">
        <v>7.1</v>
      </c>
      <c r="D474" t="s">
        <v>919</v>
      </c>
      <c r="E474">
        <f t="shared" si="21"/>
        <v>2</v>
      </c>
      <c r="F474">
        <f t="shared" si="22"/>
        <v>9.1</v>
      </c>
      <c r="G474">
        <f t="shared" si="23"/>
        <v>2</v>
      </c>
    </row>
    <row r="475" spans="1:7" x14ac:dyDescent="0.3">
      <c r="A475" t="s">
        <v>920</v>
      </c>
      <c r="B475" s="3">
        <v>808908</v>
      </c>
      <c r="C475">
        <v>8.1</v>
      </c>
      <c r="D475" t="s">
        <v>921</v>
      </c>
      <c r="E475">
        <f t="shared" si="21"/>
        <v>2</v>
      </c>
      <c r="F475">
        <f t="shared" si="22"/>
        <v>10.1</v>
      </c>
      <c r="G475">
        <f t="shared" si="23"/>
        <v>3</v>
      </c>
    </row>
    <row r="476" spans="1:7" x14ac:dyDescent="0.3">
      <c r="A476" t="s">
        <v>922</v>
      </c>
      <c r="B476" s="3">
        <v>815991</v>
      </c>
      <c r="C476">
        <v>7.1</v>
      </c>
      <c r="D476" t="s">
        <v>923</v>
      </c>
      <c r="E476">
        <f t="shared" si="21"/>
        <v>2</v>
      </c>
      <c r="F476">
        <f t="shared" si="22"/>
        <v>9.1</v>
      </c>
      <c r="G476">
        <f t="shared" si="23"/>
        <v>2</v>
      </c>
    </row>
    <row r="477" spans="1:7" x14ac:dyDescent="0.3">
      <c r="A477" t="s">
        <v>924</v>
      </c>
      <c r="B477" s="3">
        <v>82388</v>
      </c>
      <c r="C477">
        <v>7</v>
      </c>
      <c r="D477" t="s">
        <v>435</v>
      </c>
      <c r="E477">
        <f t="shared" si="21"/>
        <v>2</v>
      </c>
      <c r="F477">
        <f t="shared" si="22"/>
        <v>9</v>
      </c>
      <c r="G477">
        <f t="shared" si="23"/>
        <v>2</v>
      </c>
    </row>
    <row r="478" spans="1:7" x14ac:dyDescent="0.3">
      <c r="A478" t="s">
        <v>925</v>
      </c>
      <c r="B478" s="3">
        <v>83310</v>
      </c>
      <c r="C478">
        <v>7.8</v>
      </c>
      <c r="D478" t="s">
        <v>926</v>
      </c>
      <c r="E478">
        <f t="shared" si="21"/>
        <v>2</v>
      </c>
      <c r="F478">
        <f t="shared" si="22"/>
        <v>9.8000000000000007</v>
      </c>
      <c r="G478">
        <f t="shared" si="23"/>
        <v>2</v>
      </c>
    </row>
    <row r="479" spans="1:7" x14ac:dyDescent="0.3">
      <c r="A479" t="s">
        <v>927</v>
      </c>
      <c r="B479" s="3">
        <v>838126</v>
      </c>
      <c r="C479">
        <v>7</v>
      </c>
      <c r="D479" t="s">
        <v>928</v>
      </c>
      <c r="E479">
        <f t="shared" si="21"/>
        <v>2</v>
      </c>
      <c r="F479">
        <f t="shared" si="22"/>
        <v>9</v>
      </c>
      <c r="G479">
        <f t="shared" si="23"/>
        <v>2</v>
      </c>
    </row>
    <row r="480" spans="1:7" x14ac:dyDescent="0.3">
      <c r="A480" t="s">
        <v>929</v>
      </c>
      <c r="B480" s="2">
        <v>844</v>
      </c>
      <c r="C480">
        <v>8.9</v>
      </c>
      <c r="D480" t="s">
        <v>27</v>
      </c>
      <c r="E480">
        <f t="shared" si="21"/>
        <v>2</v>
      </c>
      <c r="F480">
        <f t="shared" si="22"/>
        <v>10.9</v>
      </c>
      <c r="G480">
        <f t="shared" si="23"/>
        <v>3</v>
      </c>
    </row>
    <row r="481" spans="1:7" x14ac:dyDescent="0.3">
      <c r="A481" t="s">
        <v>930</v>
      </c>
      <c r="B481" s="2">
        <v>85</v>
      </c>
      <c r="C481">
        <v>8.8000000000000007</v>
      </c>
      <c r="D481" t="s">
        <v>931</v>
      </c>
      <c r="E481">
        <f t="shared" si="21"/>
        <v>2</v>
      </c>
      <c r="F481">
        <f t="shared" si="22"/>
        <v>10.8</v>
      </c>
      <c r="G481">
        <f t="shared" si="23"/>
        <v>3</v>
      </c>
    </row>
    <row r="482" spans="1:7" x14ac:dyDescent="0.3">
      <c r="A482" t="s">
        <v>932</v>
      </c>
      <c r="B482" s="3">
        <v>85594</v>
      </c>
      <c r="C482">
        <v>8.5</v>
      </c>
      <c r="D482" t="s">
        <v>933</v>
      </c>
      <c r="E482">
        <f t="shared" si="21"/>
        <v>2</v>
      </c>
      <c r="F482">
        <f t="shared" si="22"/>
        <v>10.5</v>
      </c>
      <c r="G482">
        <f t="shared" si="23"/>
        <v>3</v>
      </c>
    </row>
    <row r="483" spans="1:7" x14ac:dyDescent="0.3">
      <c r="A483" t="s">
        <v>934</v>
      </c>
      <c r="B483" s="3">
        <v>85751</v>
      </c>
      <c r="C483">
        <v>7.9</v>
      </c>
      <c r="D483" t="s">
        <v>935</v>
      </c>
      <c r="E483">
        <f t="shared" si="21"/>
        <v>2</v>
      </c>
      <c r="F483">
        <f t="shared" si="22"/>
        <v>9.9</v>
      </c>
      <c r="G483">
        <f t="shared" si="23"/>
        <v>2</v>
      </c>
    </row>
    <row r="484" spans="1:7" x14ac:dyDescent="0.3">
      <c r="A484" t="s">
        <v>936</v>
      </c>
      <c r="B484" s="3">
        <v>863339</v>
      </c>
      <c r="C484">
        <v>7</v>
      </c>
      <c r="D484" t="s">
        <v>937</v>
      </c>
      <c r="E484">
        <f t="shared" si="21"/>
        <v>2</v>
      </c>
      <c r="F484">
        <f t="shared" si="22"/>
        <v>9</v>
      </c>
      <c r="G484">
        <f t="shared" si="23"/>
        <v>2</v>
      </c>
    </row>
    <row r="485" spans="1:7" x14ac:dyDescent="0.3">
      <c r="A485" t="s">
        <v>938</v>
      </c>
      <c r="B485" s="2">
        <v>865</v>
      </c>
      <c r="C485">
        <v>6.1</v>
      </c>
      <c r="D485" t="s">
        <v>939</v>
      </c>
      <c r="E485">
        <f t="shared" si="21"/>
        <v>2</v>
      </c>
      <c r="F485">
        <f t="shared" si="22"/>
        <v>8.1</v>
      </c>
      <c r="G485">
        <f t="shared" si="23"/>
        <v>2</v>
      </c>
    </row>
    <row r="486" spans="1:7" x14ac:dyDescent="0.3">
      <c r="A486" t="s">
        <v>940</v>
      </c>
      <c r="B486" s="3">
        <v>865038</v>
      </c>
      <c r="C486">
        <v>8.6</v>
      </c>
      <c r="D486" t="s">
        <v>941</v>
      </c>
      <c r="E486">
        <f t="shared" si="21"/>
        <v>2</v>
      </c>
      <c r="F486">
        <f t="shared" si="22"/>
        <v>10.6</v>
      </c>
      <c r="G486">
        <f t="shared" si="23"/>
        <v>3</v>
      </c>
    </row>
    <row r="487" spans="1:7" x14ac:dyDescent="0.3">
      <c r="A487" t="s">
        <v>942</v>
      </c>
      <c r="B487" s="2">
        <v>87</v>
      </c>
      <c r="C487">
        <v>7.2</v>
      </c>
      <c r="D487" t="s">
        <v>943</v>
      </c>
      <c r="E487">
        <f t="shared" si="21"/>
        <v>2</v>
      </c>
      <c r="F487">
        <f t="shared" si="22"/>
        <v>9.1999999999999993</v>
      </c>
      <c r="G487">
        <f t="shared" si="23"/>
        <v>2</v>
      </c>
    </row>
    <row r="488" spans="1:7" x14ac:dyDescent="0.3">
      <c r="A488" t="s">
        <v>944</v>
      </c>
      <c r="B488" s="3">
        <v>88977</v>
      </c>
      <c r="C488">
        <v>6</v>
      </c>
      <c r="D488" t="s">
        <v>945</v>
      </c>
      <c r="E488">
        <f t="shared" si="21"/>
        <v>2</v>
      </c>
      <c r="F488">
        <f t="shared" si="22"/>
        <v>8</v>
      </c>
      <c r="G488">
        <f t="shared" si="23"/>
        <v>2</v>
      </c>
    </row>
    <row r="489" spans="1:7" x14ac:dyDescent="0.3">
      <c r="A489" t="s">
        <v>946</v>
      </c>
      <c r="B489" s="3">
        <v>882432</v>
      </c>
      <c r="C489">
        <v>7.6</v>
      </c>
      <c r="D489" t="s">
        <v>947</v>
      </c>
      <c r="E489">
        <f t="shared" si="21"/>
        <v>2</v>
      </c>
      <c r="F489">
        <f t="shared" si="22"/>
        <v>9.6</v>
      </c>
      <c r="G489">
        <f t="shared" si="23"/>
        <v>2</v>
      </c>
    </row>
    <row r="490" spans="1:7" x14ac:dyDescent="0.3">
      <c r="A490" t="s">
        <v>948</v>
      </c>
      <c r="B490" s="3">
        <v>885247</v>
      </c>
      <c r="C490">
        <v>8.6999999999999993</v>
      </c>
      <c r="D490" t="s">
        <v>949</v>
      </c>
      <c r="E490">
        <f t="shared" si="21"/>
        <v>2</v>
      </c>
      <c r="F490">
        <f t="shared" si="22"/>
        <v>10.7</v>
      </c>
      <c r="G490">
        <f t="shared" si="23"/>
        <v>3</v>
      </c>
    </row>
    <row r="491" spans="1:7" x14ac:dyDescent="0.3">
      <c r="A491" t="s">
        <v>950</v>
      </c>
      <c r="B491" s="3">
        <v>885419</v>
      </c>
      <c r="C491">
        <v>8.8000000000000007</v>
      </c>
      <c r="D491" t="s">
        <v>951</v>
      </c>
      <c r="E491">
        <f t="shared" si="21"/>
        <v>2</v>
      </c>
      <c r="F491">
        <f t="shared" si="22"/>
        <v>10.8</v>
      </c>
      <c r="G491">
        <f t="shared" si="23"/>
        <v>3</v>
      </c>
    </row>
    <row r="492" spans="1:7" x14ac:dyDescent="0.3">
      <c r="A492" t="s">
        <v>952</v>
      </c>
      <c r="B492" s="2">
        <v>888</v>
      </c>
      <c r="C492">
        <v>5</v>
      </c>
      <c r="D492" t="s">
        <v>953</v>
      </c>
      <c r="E492">
        <f t="shared" si="21"/>
        <v>2</v>
      </c>
      <c r="F492">
        <f t="shared" si="22"/>
        <v>7</v>
      </c>
      <c r="G492">
        <f t="shared" si="23"/>
        <v>2</v>
      </c>
    </row>
    <row r="493" spans="1:7" x14ac:dyDescent="0.3">
      <c r="A493" t="s">
        <v>954</v>
      </c>
      <c r="B493" s="3">
        <v>89560</v>
      </c>
      <c r="C493">
        <v>8.1999999999999993</v>
      </c>
      <c r="D493" t="s">
        <v>955</v>
      </c>
      <c r="E493">
        <f t="shared" si="21"/>
        <v>2</v>
      </c>
      <c r="F493">
        <f t="shared" si="22"/>
        <v>10.199999999999999</v>
      </c>
      <c r="G493">
        <f t="shared" si="23"/>
        <v>3</v>
      </c>
    </row>
    <row r="494" spans="1:7" x14ac:dyDescent="0.3">
      <c r="A494" t="s">
        <v>956</v>
      </c>
      <c r="B494" s="3">
        <v>893027</v>
      </c>
      <c r="C494">
        <v>6.3</v>
      </c>
      <c r="D494" t="s">
        <v>957</v>
      </c>
      <c r="E494">
        <f t="shared" si="21"/>
        <v>2</v>
      </c>
      <c r="F494">
        <f t="shared" si="22"/>
        <v>8.3000000000000007</v>
      </c>
      <c r="G494">
        <f t="shared" si="23"/>
        <v>2</v>
      </c>
    </row>
    <row r="495" spans="1:7" x14ac:dyDescent="0.3">
      <c r="A495" t="s">
        <v>958</v>
      </c>
      <c r="B495" s="3">
        <v>898940</v>
      </c>
      <c r="C495">
        <v>8.8000000000000007</v>
      </c>
      <c r="D495" t="s">
        <v>959</v>
      </c>
      <c r="E495">
        <f t="shared" si="21"/>
        <v>2</v>
      </c>
      <c r="F495">
        <f t="shared" si="22"/>
        <v>10.8</v>
      </c>
      <c r="G495">
        <f t="shared" si="23"/>
        <v>3</v>
      </c>
    </row>
    <row r="496" spans="1:7" x14ac:dyDescent="0.3">
      <c r="A496" t="s">
        <v>960</v>
      </c>
      <c r="B496" s="3">
        <v>9001679</v>
      </c>
      <c r="C496">
        <v>8.3000000000000007</v>
      </c>
      <c r="D496" t="s">
        <v>961</v>
      </c>
      <c r="E496">
        <f t="shared" si="21"/>
        <v>8</v>
      </c>
      <c r="F496">
        <f t="shared" si="22"/>
        <v>16.3</v>
      </c>
      <c r="G496">
        <f t="shared" si="23"/>
        <v>4</v>
      </c>
    </row>
    <row r="497" spans="1:7" x14ac:dyDescent="0.3">
      <c r="A497" t="s">
        <v>962</v>
      </c>
      <c r="B497" s="3">
        <v>9095</v>
      </c>
      <c r="C497">
        <v>9.5</v>
      </c>
      <c r="D497" t="s">
        <v>963</v>
      </c>
      <c r="E497">
        <f t="shared" si="21"/>
        <v>2</v>
      </c>
      <c r="F497">
        <f t="shared" si="22"/>
        <v>11.5</v>
      </c>
      <c r="G497">
        <f t="shared" si="23"/>
        <v>3</v>
      </c>
    </row>
    <row r="498" spans="1:7" x14ac:dyDescent="0.3">
      <c r="A498" t="s">
        <v>964</v>
      </c>
      <c r="B498" s="3">
        <v>9447</v>
      </c>
      <c r="C498">
        <v>8.6</v>
      </c>
      <c r="D498" t="s">
        <v>965</v>
      </c>
      <c r="E498">
        <f t="shared" si="21"/>
        <v>2</v>
      </c>
      <c r="F498">
        <f t="shared" si="22"/>
        <v>10.6</v>
      </c>
      <c r="G498">
        <f t="shared" si="23"/>
        <v>3</v>
      </c>
    </row>
    <row r="499" spans="1:7" x14ac:dyDescent="0.3">
      <c r="A499" t="s">
        <v>966</v>
      </c>
      <c r="B499" s="3">
        <v>9477</v>
      </c>
      <c r="C499">
        <v>5.9</v>
      </c>
      <c r="D499" t="s">
        <v>967</v>
      </c>
      <c r="E499">
        <f t="shared" si="21"/>
        <v>2</v>
      </c>
      <c r="F499">
        <f t="shared" si="22"/>
        <v>7.9</v>
      </c>
      <c r="G499">
        <f t="shared" si="23"/>
        <v>2</v>
      </c>
    </row>
    <row r="500" spans="1:7" x14ac:dyDescent="0.3">
      <c r="A500" t="s">
        <v>968</v>
      </c>
      <c r="B500" s="3">
        <v>9738</v>
      </c>
      <c r="C500">
        <v>8.5</v>
      </c>
      <c r="D500" t="s">
        <v>969</v>
      </c>
      <c r="E500">
        <f t="shared" si="21"/>
        <v>2</v>
      </c>
      <c r="F500">
        <f t="shared" si="22"/>
        <v>10.5</v>
      </c>
      <c r="G500">
        <f t="shared" si="23"/>
        <v>3</v>
      </c>
    </row>
    <row r="501" spans="1:7" x14ac:dyDescent="0.3">
      <c r="A501" t="s">
        <v>970</v>
      </c>
      <c r="B501" s="3">
        <v>9883</v>
      </c>
      <c r="C501">
        <v>6.5</v>
      </c>
      <c r="D501" t="s">
        <v>971</v>
      </c>
      <c r="E501">
        <f t="shared" si="21"/>
        <v>2</v>
      </c>
      <c r="F501">
        <f t="shared" si="22"/>
        <v>8.5</v>
      </c>
      <c r="G501">
        <f t="shared" si="23"/>
        <v>2</v>
      </c>
    </row>
    <row r="502" spans="1:7" x14ac:dyDescent="0.3">
      <c r="A502" t="s">
        <v>972</v>
      </c>
      <c r="B502" s="3">
        <v>90165</v>
      </c>
      <c r="C502">
        <v>5.8</v>
      </c>
      <c r="D502" t="s">
        <v>973</v>
      </c>
      <c r="E502">
        <f t="shared" si="21"/>
        <v>2</v>
      </c>
      <c r="F502">
        <f t="shared" si="22"/>
        <v>7.8</v>
      </c>
      <c r="G502">
        <f t="shared" si="23"/>
        <v>2</v>
      </c>
    </row>
    <row r="503" spans="1:7" x14ac:dyDescent="0.3">
      <c r="A503" t="s">
        <v>974</v>
      </c>
      <c r="B503" s="3">
        <v>90208</v>
      </c>
      <c r="C503">
        <v>7.1</v>
      </c>
      <c r="D503" t="s">
        <v>975</v>
      </c>
      <c r="E503">
        <f t="shared" si="21"/>
        <v>2</v>
      </c>
      <c r="F503">
        <f t="shared" si="22"/>
        <v>9.1</v>
      </c>
      <c r="G503">
        <f t="shared" si="23"/>
        <v>2</v>
      </c>
    </row>
    <row r="504" spans="1:7" x14ac:dyDescent="0.3">
      <c r="A504" t="s">
        <v>976</v>
      </c>
      <c r="B504" s="3">
        <v>90368</v>
      </c>
      <c r="C504">
        <v>6.4</v>
      </c>
      <c r="D504" t="s">
        <v>977</v>
      </c>
      <c r="E504">
        <f t="shared" si="21"/>
        <v>2</v>
      </c>
      <c r="F504">
        <f t="shared" si="22"/>
        <v>8.4</v>
      </c>
      <c r="G504">
        <f t="shared" si="23"/>
        <v>2</v>
      </c>
    </row>
    <row r="505" spans="1:7" x14ac:dyDescent="0.3">
      <c r="A505" t="s">
        <v>978</v>
      </c>
      <c r="B505" s="3">
        <v>90931</v>
      </c>
      <c r="C505">
        <v>8.8000000000000007</v>
      </c>
      <c r="D505" t="s">
        <v>979</v>
      </c>
      <c r="E505">
        <f t="shared" si="21"/>
        <v>2</v>
      </c>
      <c r="F505">
        <f t="shared" si="22"/>
        <v>10.8</v>
      </c>
      <c r="G505">
        <f t="shared" si="23"/>
        <v>3</v>
      </c>
    </row>
    <row r="506" spans="1:7" x14ac:dyDescent="0.3">
      <c r="A506" t="s">
        <v>980</v>
      </c>
      <c r="B506" s="3">
        <v>905220</v>
      </c>
      <c r="C506">
        <v>6.6</v>
      </c>
      <c r="D506" t="s">
        <v>981</v>
      </c>
      <c r="E506">
        <f t="shared" si="21"/>
        <v>2</v>
      </c>
      <c r="F506">
        <f t="shared" si="22"/>
        <v>8.6</v>
      </c>
      <c r="G506">
        <f t="shared" si="23"/>
        <v>2</v>
      </c>
    </row>
    <row r="507" spans="1:7" x14ac:dyDescent="0.3">
      <c r="A507" t="s">
        <v>982</v>
      </c>
      <c r="B507" s="2">
        <v>92</v>
      </c>
      <c r="C507">
        <v>8.8000000000000007</v>
      </c>
      <c r="D507" t="s">
        <v>983</v>
      </c>
      <c r="E507">
        <f t="shared" si="21"/>
        <v>2</v>
      </c>
      <c r="F507">
        <f t="shared" si="22"/>
        <v>10.8</v>
      </c>
      <c r="G507">
        <f t="shared" si="23"/>
        <v>3</v>
      </c>
    </row>
    <row r="508" spans="1:7" x14ac:dyDescent="0.3">
      <c r="A508" t="s">
        <v>984</v>
      </c>
      <c r="B508" s="3">
        <v>92047</v>
      </c>
      <c r="C508">
        <v>6.8</v>
      </c>
      <c r="D508" t="s">
        <v>985</v>
      </c>
      <c r="E508">
        <f t="shared" si="21"/>
        <v>2</v>
      </c>
      <c r="F508">
        <f t="shared" si="22"/>
        <v>8.8000000000000007</v>
      </c>
      <c r="G508">
        <f t="shared" si="23"/>
        <v>2</v>
      </c>
    </row>
    <row r="509" spans="1:7" x14ac:dyDescent="0.3">
      <c r="A509" t="s">
        <v>986</v>
      </c>
      <c r="B509" s="2">
        <v>931</v>
      </c>
      <c r="C509">
        <v>8.9</v>
      </c>
      <c r="D509" t="s">
        <v>987</v>
      </c>
      <c r="E509">
        <f t="shared" si="21"/>
        <v>2</v>
      </c>
      <c r="F509">
        <f t="shared" si="22"/>
        <v>10.9</v>
      </c>
      <c r="G509">
        <f t="shared" si="23"/>
        <v>3</v>
      </c>
    </row>
    <row r="510" spans="1:7" x14ac:dyDescent="0.3">
      <c r="A510" t="s">
        <v>988</v>
      </c>
      <c r="B510" s="2">
        <v>94</v>
      </c>
      <c r="C510">
        <v>8.3000000000000007</v>
      </c>
      <c r="D510" t="s">
        <v>989</v>
      </c>
      <c r="E510">
        <f t="shared" si="21"/>
        <v>2</v>
      </c>
      <c r="F510">
        <f t="shared" si="22"/>
        <v>10.3</v>
      </c>
      <c r="G510">
        <f t="shared" si="23"/>
        <v>3</v>
      </c>
    </row>
    <row r="511" spans="1:7" x14ac:dyDescent="0.3">
      <c r="A511" t="s">
        <v>990</v>
      </c>
      <c r="B511" s="3">
        <v>94044</v>
      </c>
      <c r="C511">
        <v>7.1</v>
      </c>
      <c r="D511" t="s">
        <v>991</v>
      </c>
      <c r="E511">
        <f t="shared" si="21"/>
        <v>2</v>
      </c>
      <c r="F511">
        <f t="shared" si="22"/>
        <v>9.1</v>
      </c>
      <c r="G511">
        <f t="shared" si="23"/>
        <v>2</v>
      </c>
    </row>
    <row r="512" spans="1:7" x14ac:dyDescent="0.3">
      <c r="A512" t="s">
        <v>992</v>
      </c>
      <c r="B512" s="3">
        <v>943806</v>
      </c>
      <c r="C512">
        <v>9.1</v>
      </c>
      <c r="D512" t="s">
        <v>993</v>
      </c>
      <c r="E512">
        <f t="shared" si="21"/>
        <v>2</v>
      </c>
      <c r="F512">
        <f t="shared" si="22"/>
        <v>11.1</v>
      </c>
      <c r="G512">
        <f t="shared" si="23"/>
        <v>3</v>
      </c>
    </row>
    <row r="513" spans="1:7" x14ac:dyDescent="0.3">
      <c r="A513" t="s">
        <v>994</v>
      </c>
      <c r="B513" s="3">
        <v>95983</v>
      </c>
      <c r="C513">
        <v>7.1</v>
      </c>
      <c r="D513" t="s">
        <v>995</v>
      </c>
      <c r="E513">
        <f t="shared" si="21"/>
        <v>2</v>
      </c>
      <c r="F513">
        <f t="shared" si="22"/>
        <v>9.1</v>
      </c>
      <c r="G513">
        <f t="shared" si="23"/>
        <v>2</v>
      </c>
    </row>
    <row r="514" spans="1:7" x14ac:dyDescent="0.3">
      <c r="A514" t="s">
        <v>996</v>
      </c>
      <c r="B514" s="3">
        <v>957127</v>
      </c>
      <c r="C514">
        <v>8.1</v>
      </c>
      <c r="D514" t="s">
        <v>997</v>
      </c>
      <c r="E514">
        <f t="shared" si="21"/>
        <v>2</v>
      </c>
      <c r="F514">
        <f t="shared" si="22"/>
        <v>10.1</v>
      </c>
      <c r="G514">
        <f t="shared" si="23"/>
        <v>3</v>
      </c>
    </row>
    <row r="515" spans="1:7" x14ac:dyDescent="0.3">
      <c r="A515" t="s">
        <v>998</v>
      </c>
      <c r="B515" s="3">
        <v>96579</v>
      </c>
      <c r="C515">
        <v>7.2</v>
      </c>
      <c r="D515" t="s">
        <v>999</v>
      </c>
      <c r="E515">
        <f t="shared" ref="E515:E519" si="24">IF(B515&lt;=2500000, 2, IF(B515&lt;=5000000, 4, IF(B515&lt;=7500000, 6, IF(B515&lt;=10000000, 8, 10))))</f>
        <v>2</v>
      </c>
      <c r="F515">
        <f t="shared" ref="F515:F519" si="25">E515+C515</f>
        <v>9.1999999999999993</v>
      </c>
      <c r="G515">
        <f t="shared" ref="G515:G519" si="26">IF(F515&lt;=5, 1, IF(F515&lt;=10, 2, IF(F515&lt;=15, 3, 4)))</f>
        <v>2</v>
      </c>
    </row>
    <row r="516" spans="1:7" x14ac:dyDescent="0.3">
      <c r="A516" t="s">
        <v>1000</v>
      </c>
      <c r="B516" s="3">
        <v>97480</v>
      </c>
      <c r="C516">
        <v>8.1999999999999993</v>
      </c>
      <c r="D516" t="s">
        <v>935</v>
      </c>
      <c r="E516">
        <f t="shared" si="24"/>
        <v>2</v>
      </c>
      <c r="F516">
        <f t="shared" si="25"/>
        <v>10.199999999999999</v>
      </c>
      <c r="G516">
        <f t="shared" si="26"/>
        <v>3</v>
      </c>
    </row>
    <row r="517" spans="1:7" x14ac:dyDescent="0.3">
      <c r="A517" t="s">
        <v>1001</v>
      </c>
      <c r="B517" s="3">
        <v>979344</v>
      </c>
      <c r="C517">
        <v>7.9</v>
      </c>
      <c r="D517" t="s">
        <v>1002</v>
      </c>
      <c r="E517">
        <f t="shared" si="24"/>
        <v>2</v>
      </c>
      <c r="F517">
        <f t="shared" si="25"/>
        <v>9.9</v>
      </c>
      <c r="G517">
        <f t="shared" si="26"/>
        <v>2</v>
      </c>
    </row>
    <row r="518" spans="1:7" x14ac:dyDescent="0.3">
      <c r="A518" t="s">
        <v>1003</v>
      </c>
      <c r="B518" s="3">
        <v>979509</v>
      </c>
      <c r="C518">
        <v>7</v>
      </c>
      <c r="D518" t="s">
        <v>1004</v>
      </c>
      <c r="E518">
        <f t="shared" si="24"/>
        <v>2</v>
      </c>
      <c r="F518">
        <f t="shared" si="25"/>
        <v>9</v>
      </c>
      <c r="G518">
        <f t="shared" si="26"/>
        <v>2</v>
      </c>
    </row>
    <row r="519" spans="1:7" x14ac:dyDescent="0.3">
      <c r="A519" t="s">
        <v>1005</v>
      </c>
      <c r="B519" s="3">
        <v>98661</v>
      </c>
      <c r="C519">
        <v>8.1999999999999993</v>
      </c>
      <c r="D519" t="s">
        <v>1006</v>
      </c>
      <c r="E519">
        <f t="shared" si="24"/>
        <v>2</v>
      </c>
      <c r="F519">
        <f t="shared" si="25"/>
        <v>10.199999999999999</v>
      </c>
      <c r="G519">
        <f t="shared" si="26"/>
        <v>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JIHAN</cp:lastModifiedBy>
  <dcterms:created xsi:type="dcterms:W3CDTF">2023-05-09T09:50:29Z</dcterms:created>
  <dcterms:modified xsi:type="dcterms:W3CDTF">2023-05-09T09:52:49Z</dcterms:modified>
</cp:coreProperties>
</file>