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USER\Desktop\Sentiment Analysis Group Project\"/>
    </mc:Choice>
  </mc:AlternateContent>
  <xr:revisionPtr revIDLastSave="0" documentId="13_ncr:1_{E1EBBDF6-EE15-4851-BF06-F3171A905DF4}" xr6:coauthVersionLast="47" xr6:coauthVersionMax="47" xr10:uidLastSave="{00000000-0000-0000-0000-000000000000}"/>
  <bookViews>
    <workbookView xWindow="-108" yWindow="-108" windowWidth="23256" windowHeight="12456" xr2:uid="{7678DD32-5CD8-479A-B511-10DD99215923}"/>
  </bookViews>
  <sheets>
    <sheet name="Merged Dataset" sheetId="3" r:id="rId1"/>
  </sheets>
  <definedNames>
    <definedName name="_xlnm._FilterDatabase" localSheetId="0" hidden="1">'Merged Dataset'!$A$1:$AJ$302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5" i="3" l="1"/>
  <c r="AH3" i="3"/>
  <c r="AI3" i="3"/>
  <c r="AJ3" i="3"/>
  <c r="AH4" i="3"/>
  <c r="AI4" i="3"/>
  <c r="AJ4" i="3"/>
  <c r="AI5" i="3"/>
  <c r="AJ5" i="3"/>
  <c r="AH6" i="3"/>
  <c r="AI6" i="3"/>
  <c r="AJ6" i="3"/>
  <c r="AH7" i="3"/>
  <c r="AI7" i="3"/>
  <c r="AJ7" i="3"/>
  <c r="AH8" i="3"/>
  <c r="AI8" i="3"/>
  <c r="AJ8" i="3"/>
  <c r="AH9" i="3"/>
  <c r="AI9" i="3"/>
  <c r="AJ9" i="3"/>
  <c r="AH10" i="3"/>
  <c r="AI10" i="3"/>
  <c r="AJ10" i="3"/>
  <c r="AH11" i="3"/>
  <c r="AI11" i="3"/>
  <c r="AJ11" i="3"/>
  <c r="AH12" i="3"/>
  <c r="AI12" i="3"/>
  <c r="AJ12" i="3"/>
  <c r="AH13" i="3"/>
  <c r="AI13" i="3"/>
  <c r="AJ13" i="3"/>
  <c r="AH14" i="3"/>
  <c r="AI14" i="3"/>
  <c r="AJ14" i="3"/>
  <c r="AH15" i="3"/>
  <c r="AI15" i="3"/>
  <c r="AJ15" i="3"/>
  <c r="AH16" i="3"/>
  <c r="AI16" i="3"/>
  <c r="AJ16" i="3"/>
  <c r="AH17" i="3"/>
  <c r="AI17" i="3"/>
  <c r="AJ17" i="3"/>
  <c r="AH18" i="3"/>
  <c r="AI18" i="3"/>
  <c r="AJ18" i="3"/>
  <c r="AH19" i="3"/>
  <c r="AI19" i="3"/>
  <c r="AJ19" i="3"/>
  <c r="AH20" i="3"/>
  <c r="AI20" i="3"/>
  <c r="AJ20" i="3"/>
  <c r="AH21" i="3"/>
  <c r="AI21" i="3"/>
  <c r="AJ21" i="3"/>
  <c r="AH22" i="3"/>
  <c r="AI22" i="3"/>
  <c r="AJ22" i="3"/>
  <c r="AH23" i="3"/>
  <c r="AI23" i="3"/>
  <c r="AJ23" i="3"/>
  <c r="AH24" i="3"/>
  <c r="AI24" i="3"/>
  <c r="AJ24" i="3"/>
  <c r="AH25" i="3"/>
  <c r="AI25" i="3"/>
  <c r="AJ25" i="3"/>
  <c r="AH26" i="3"/>
  <c r="AI26" i="3"/>
  <c r="AJ26" i="3"/>
  <c r="AH27" i="3"/>
  <c r="AI27" i="3"/>
  <c r="AJ27" i="3"/>
  <c r="AH28" i="3"/>
  <c r="AI28" i="3"/>
  <c r="AJ28" i="3"/>
  <c r="AH29" i="3"/>
  <c r="AI29" i="3"/>
  <c r="AJ29" i="3"/>
  <c r="AH30" i="3"/>
  <c r="AI30" i="3"/>
  <c r="AJ30" i="3"/>
  <c r="AH31" i="3"/>
  <c r="AI31" i="3"/>
  <c r="AJ31" i="3"/>
  <c r="AH32" i="3"/>
  <c r="AI32" i="3"/>
  <c r="AJ32" i="3"/>
  <c r="AH33" i="3"/>
  <c r="AI33" i="3"/>
  <c r="AJ33" i="3"/>
  <c r="AH34" i="3"/>
  <c r="AI34" i="3"/>
  <c r="AJ34" i="3"/>
  <c r="AH35" i="3"/>
  <c r="AI35" i="3"/>
  <c r="AJ35" i="3"/>
  <c r="AH36" i="3"/>
  <c r="AI36" i="3"/>
  <c r="AJ36" i="3"/>
  <c r="AH37" i="3"/>
  <c r="AI37" i="3"/>
  <c r="AJ37" i="3"/>
  <c r="AH38" i="3"/>
  <c r="AI38" i="3"/>
  <c r="AJ38" i="3"/>
  <c r="AH39" i="3"/>
  <c r="AI39" i="3"/>
  <c r="AJ39" i="3"/>
  <c r="AH40" i="3"/>
  <c r="AI40" i="3"/>
  <c r="AJ40" i="3"/>
  <c r="AH41" i="3"/>
  <c r="AI41" i="3"/>
  <c r="AJ41" i="3"/>
  <c r="AH42" i="3"/>
  <c r="AI42" i="3"/>
  <c r="AJ42" i="3"/>
  <c r="AH43" i="3"/>
  <c r="AI43" i="3"/>
  <c r="AJ43" i="3"/>
  <c r="AH44" i="3"/>
  <c r="AI44" i="3"/>
  <c r="AJ44" i="3"/>
  <c r="AH45" i="3"/>
  <c r="AI45" i="3"/>
  <c r="AJ45" i="3"/>
  <c r="AH46" i="3"/>
  <c r="AI46" i="3"/>
  <c r="AJ46" i="3"/>
  <c r="AH47" i="3"/>
  <c r="AI47" i="3"/>
  <c r="AJ47" i="3"/>
  <c r="AH48" i="3"/>
  <c r="AI48" i="3"/>
  <c r="AJ48" i="3"/>
  <c r="AH49" i="3"/>
  <c r="AI49" i="3"/>
  <c r="AJ49" i="3"/>
  <c r="AH50" i="3"/>
  <c r="AI50" i="3"/>
  <c r="AJ50" i="3"/>
  <c r="AH51" i="3"/>
  <c r="AI51" i="3"/>
  <c r="AJ51" i="3"/>
  <c r="AH52" i="3"/>
  <c r="AI52" i="3"/>
  <c r="AJ52" i="3"/>
  <c r="AH53" i="3"/>
  <c r="AI53" i="3"/>
  <c r="AJ53" i="3"/>
  <c r="AH54" i="3"/>
  <c r="AI54" i="3"/>
  <c r="AJ54" i="3"/>
  <c r="AH55" i="3"/>
  <c r="AI55" i="3"/>
  <c r="AJ55" i="3"/>
  <c r="AH56" i="3"/>
  <c r="AI56" i="3"/>
  <c r="AJ56" i="3"/>
  <c r="AH57" i="3"/>
  <c r="AI57" i="3"/>
  <c r="AJ57" i="3"/>
  <c r="AH58" i="3"/>
  <c r="AI58" i="3"/>
  <c r="AJ58" i="3"/>
  <c r="AH59" i="3"/>
  <c r="AI59" i="3"/>
  <c r="AJ59" i="3"/>
  <c r="AH60" i="3"/>
  <c r="AI60" i="3"/>
  <c r="AJ60" i="3"/>
  <c r="AH61" i="3"/>
  <c r="AI61" i="3"/>
  <c r="AJ61" i="3"/>
  <c r="AH62" i="3"/>
  <c r="AI62" i="3"/>
  <c r="AJ62" i="3"/>
  <c r="AH63" i="3"/>
  <c r="AI63" i="3"/>
  <c r="AJ63" i="3"/>
  <c r="AH64" i="3"/>
  <c r="AI64" i="3"/>
  <c r="AJ64" i="3"/>
  <c r="AH65" i="3"/>
  <c r="AI65" i="3"/>
  <c r="AJ65" i="3"/>
  <c r="AH66" i="3"/>
  <c r="AI66" i="3"/>
  <c r="AJ66" i="3"/>
  <c r="AH67" i="3"/>
  <c r="AI67" i="3"/>
  <c r="AJ67" i="3"/>
  <c r="AH68" i="3"/>
  <c r="AI68" i="3"/>
  <c r="AJ68" i="3"/>
  <c r="AH69" i="3"/>
  <c r="AI69" i="3"/>
  <c r="AJ69" i="3"/>
  <c r="AH70" i="3"/>
  <c r="AI70" i="3"/>
  <c r="AJ70" i="3"/>
  <c r="AH71" i="3"/>
  <c r="AI71" i="3"/>
  <c r="AJ71" i="3"/>
  <c r="AH72" i="3"/>
  <c r="AI72" i="3"/>
  <c r="AJ72" i="3"/>
  <c r="AH73" i="3"/>
  <c r="AI73" i="3"/>
  <c r="AJ73" i="3"/>
  <c r="AH74" i="3"/>
  <c r="AI74" i="3"/>
  <c r="AJ74" i="3"/>
  <c r="AH75" i="3"/>
  <c r="AI75" i="3"/>
  <c r="AJ75" i="3"/>
  <c r="AH76" i="3"/>
  <c r="AI76" i="3"/>
  <c r="AJ76" i="3"/>
  <c r="AH77" i="3"/>
  <c r="AI77" i="3"/>
  <c r="AJ77" i="3"/>
  <c r="AH78" i="3"/>
  <c r="AI78" i="3"/>
  <c r="AJ78" i="3"/>
  <c r="AH79" i="3"/>
  <c r="AI79" i="3"/>
  <c r="AJ79" i="3"/>
  <c r="AH80" i="3"/>
  <c r="AI80" i="3"/>
  <c r="AJ80" i="3"/>
  <c r="AH81" i="3"/>
  <c r="AI81" i="3"/>
  <c r="AJ81" i="3"/>
  <c r="AH82" i="3"/>
  <c r="AI82" i="3"/>
  <c r="AJ82" i="3"/>
  <c r="AH83" i="3"/>
  <c r="AI83" i="3"/>
  <c r="AJ83" i="3"/>
  <c r="AH84" i="3"/>
  <c r="AI84" i="3"/>
  <c r="AJ84" i="3"/>
  <c r="AH85" i="3"/>
  <c r="AI85" i="3"/>
  <c r="AJ85" i="3"/>
  <c r="AH86" i="3"/>
  <c r="AI86" i="3"/>
  <c r="AJ86" i="3"/>
  <c r="AH87" i="3"/>
  <c r="AI87" i="3"/>
  <c r="AJ87" i="3"/>
  <c r="AH88" i="3"/>
  <c r="AI88" i="3"/>
  <c r="AJ88" i="3"/>
  <c r="AH89" i="3"/>
  <c r="AI89" i="3"/>
  <c r="AJ89" i="3"/>
  <c r="AH90" i="3"/>
  <c r="AI90" i="3"/>
  <c r="AJ90" i="3"/>
  <c r="AH91" i="3"/>
  <c r="AI91" i="3"/>
  <c r="AJ91" i="3"/>
  <c r="AH92" i="3"/>
  <c r="AI92" i="3"/>
  <c r="AJ92" i="3"/>
  <c r="AH93" i="3"/>
  <c r="AI93" i="3"/>
  <c r="AJ93" i="3"/>
  <c r="AH94" i="3"/>
  <c r="AI94" i="3"/>
  <c r="AJ94" i="3"/>
  <c r="AH95" i="3"/>
  <c r="AI95" i="3"/>
  <c r="AJ95" i="3"/>
  <c r="AH96" i="3"/>
  <c r="AI96" i="3"/>
  <c r="AJ96" i="3"/>
  <c r="AH97" i="3"/>
  <c r="AI97" i="3"/>
  <c r="AJ97" i="3"/>
  <c r="AH98" i="3"/>
  <c r="AI98" i="3"/>
  <c r="AJ98" i="3"/>
  <c r="AH99" i="3"/>
  <c r="AI99" i="3"/>
  <c r="AJ99" i="3"/>
  <c r="AH100" i="3"/>
  <c r="AI100" i="3"/>
  <c r="AJ100" i="3"/>
  <c r="AH101" i="3"/>
  <c r="AI101" i="3"/>
  <c r="AJ101" i="3"/>
  <c r="AH102" i="3"/>
  <c r="AI102" i="3"/>
  <c r="AJ102" i="3"/>
  <c r="AH103" i="3"/>
  <c r="AI103" i="3"/>
  <c r="AJ103" i="3"/>
  <c r="AH104" i="3"/>
  <c r="AI104" i="3"/>
  <c r="AJ104" i="3"/>
  <c r="AH105" i="3"/>
  <c r="AI105" i="3"/>
  <c r="AJ105" i="3"/>
  <c r="AH106" i="3"/>
  <c r="AI106" i="3"/>
  <c r="AJ106" i="3"/>
  <c r="AH107" i="3"/>
  <c r="AI107" i="3"/>
  <c r="AJ107" i="3"/>
  <c r="AH108" i="3"/>
  <c r="AI108" i="3"/>
  <c r="AJ108" i="3"/>
  <c r="AH109" i="3"/>
  <c r="AI109" i="3"/>
  <c r="AJ109" i="3"/>
  <c r="AH110" i="3"/>
  <c r="AI110" i="3"/>
  <c r="AJ110" i="3"/>
  <c r="AH111" i="3"/>
  <c r="AI111" i="3"/>
  <c r="AJ111" i="3"/>
  <c r="AH112" i="3"/>
  <c r="AI112" i="3"/>
  <c r="AJ112" i="3"/>
  <c r="AH113" i="3"/>
  <c r="AI113" i="3"/>
  <c r="AJ113" i="3"/>
  <c r="AH114" i="3"/>
  <c r="AI114" i="3"/>
  <c r="AJ114" i="3"/>
  <c r="AH115" i="3"/>
  <c r="AI115" i="3"/>
  <c r="AJ115" i="3"/>
  <c r="AH116" i="3"/>
  <c r="AI116" i="3"/>
  <c r="AJ116" i="3"/>
  <c r="AH117" i="3"/>
  <c r="AI117" i="3"/>
  <c r="AJ117" i="3"/>
  <c r="AH118" i="3"/>
  <c r="AI118" i="3"/>
  <c r="AJ118" i="3"/>
  <c r="AH119" i="3"/>
  <c r="AI119" i="3"/>
  <c r="AJ119" i="3"/>
  <c r="AH120" i="3"/>
  <c r="AI120" i="3"/>
  <c r="AJ120" i="3"/>
  <c r="AH121" i="3"/>
  <c r="AI121" i="3"/>
  <c r="AJ121" i="3"/>
  <c r="AH122" i="3"/>
  <c r="AI122" i="3"/>
  <c r="AJ122" i="3"/>
  <c r="AH123" i="3"/>
  <c r="AI123" i="3"/>
  <c r="AJ123" i="3"/>
  <c r="AH124" i="3"/>
  <c r="AI124" i="3"/>
  <c r="AJ124" i="3"/>
  <c r="AH125" i="3"/>
  <c r="AI125" i="3"/>
  <c r="AJ125" i="3"/>
  <c r="AH126" i="3"/>
  <c r="AI126" i="3"/>
  <c r="AJ126" i="3"/>
  <c r="AH127" i="3"/>
  <c r="AI127" i="3"/>
  <c r="AJ127" i="3"/>
  <c r="AH128" i="3"/>
  <c r="AI128" i="3"/>
  <c r="AJ128" i="3"/>
  <c r="AH129" i="3"/>
  <c r="AI129" i="3"/>
  <c r="AJ129" i="3"/>
  <c r="AH130" i="3"/>
  <c r="AI130" i="3"/>
  <c r="AJ130" i="3"/>
  <c r="AH131" i="3"/>
  <c r="AI131" i="3"/>
  <c r="AJ131" i="3"/>
  <c r="AH132" i="3"/>
  <c r="AI132" i="3"/>
  <c r="AJ132" i="3"/>
  <c r="AH133" i="3"/>
  <c r="AI133" i="3"/>
  <c r="AJ133" i="3"/>
  <c r="AH134" i="3"/>
  <c r="AI134" i="3"/>
  <c r="AJ134" i="3"/>
  <c r="AH135" i="3"/>
  <c r="AI135" i="3"/>
  <c r="AJ135" i="3"/>
  <c r="AH136" i="3"/>
  <c r="AI136" i="3"/>
  <c r="AJ136" i="3"/>
  <c r="AH137" i="3"/>
  <c r="AI137" i="3"/>
  <c r="AJ137" i="3"/>
  <c r="AH138" i="3"/>
  <c r="AI138" i="3"/>
  <c r="AJ138" i="3"/>
  <c r="AH139" i="3"/>
  <c r="AI139" i="3"/>
  <c r="AJ139" i="3"/>
  <c r="AH140" i="3"/>
  <c r="AI140" i="3"/>
  <c r="AJ140" i="3"/>
  <c r="AH141" i="3"/>
  <c r="AI141" i="3"/>
  <c r="AJ141" i="3"/>
  <c r="AH142" i="3"/>
  <c r="AI142" i="3"/>
  <c r="AJ142" i="3"/>
  <c r="AH143" i="3"/>
  <c r="AI143" i="3"/>
  <c r="AJ143" i="3"/>
  <c r="AH144" i="3"/>
  <c r="AI144" i="3"/>
  <c r="AJ144" i="3"/>
  <c r="AH145" i="3"/>
  <c r="AI145" i="3"/>
  <c r="AJ145" i="3"/>
  <c r="AH146" i="3"/>
  <c r="AI146" i="3"/>
  <c r="AJ146" i="3"/>
  <c r="AH147" i="3"/>
  <c r="AI147" i="3"/>
  <c r="AJ147" i="3"/>
  <c r="AH148" i="3"/>
  <c r="AI148" i="3"/>
  <c r="AJ148" i="3"/>
  <c r="AH149" i="3"/>
  <c r="AI149" i="3"/>
  <c r="AJ149" i="3"/>
  <c r="AH150" i="3"/>
  <c r="AI150" i="3"/>
  <c r="AJ150" i="3"/>
  <c r="AH151" i="3"/>
  <c r="AI151" i="3"/>
  <c r="AJ151" i="3"/>
  <c r="AH152" i="3"/>
  <c r="AI152" i="3"/>
  <c r="AJ152" i="3"/>
  <c r="AH153" i="3"/>
  <c r="AI153" i="3"/>
  <c r="AJ153" i="3"/>
  <c r="AH154" i="3"/>
  <c r="AI154" i="3"/>
  <c r="AJ154" i="3"/>
  <c r="AH155" i="3"/>
  <c r="AI155" i="3"/>
  <c r="AJ155" i="3"/>
  <c r="AH156" i="3"/>
  <c r="AI156" i="3"/>
  <c r="AJ156" i="3"/>
  <c r="AH157" i="3"/>
  <c r="AI157" i="3"/>
  <c r="AJ157" i="3"/>
  <c r="AH158" i="3"/>
  <c r="AI158" i="3"/>
  <c r="AJ158" i="3"/>
  <c r="AH159" i="3"/>
  <c r="AI159" i="3"/>
  <c r="AJ159" i="3"/>
  <c r="AH160" i="3"/>
  <c r="AI160" i="3"/>
  <c r="AJ160" i="3"/>
  <c r="AH161" i="3"/>
  <c r="AI161" i="3"/>
  <c r="AJ161" i="3"/>
  <c r="AH162" i="3"/>
  <c r="AI162" i="3"/>
  <c r="AJ162" i="3"/>
  <c r="AH163" i="3"/>
  <c r="AI163" i="3"/>
  <c r="AJ163" i="3"/>
  <c r="AH164" i="3"/>
  <c r="AI164" i="3"/>
  <c r="AJ164" i="3"/>
  <c r="AH165" i="3"/>
  <c r="AI165" i="3"/>
  <c r="AJ165" i="3"/>
  <c r="AH166" i="3"/>
  <c r="AI166" i="3"/>
  <c r="AJ166" i="3"/>
  <c r="AH167" i="3"/>
  <c r="AI167" i="3"/>
  <c r="AJ167" i="3"/>
  <c r="AH168" i="3"/>
  <c r="AI168" i="3"/>
  <c r="AJ168" i="3"/>
  <c r="AH169" i="3"/>
  <c r="AI169" i="3"/>
  <c r="AJ169" i="3"/>
  <c r="AH170" i="3"/>
  <c r="AI170" i="3"/>
  <c r="AJ170" i="3"/>
  <c r="AH171" i="3"/>
  <c r="AI171" i="3"/>
  <c r="AJ171" i="3"/>
  <c r="AH172" i="3"/>
  <c r="AI172" i="3"/>
  <c r="AJ172" i="3"/>
  <c r="AH173" i="3"/>
  <c r="AI173" i="3"/>
  <c r="AJ173" i="3"/>
  <c r="AH174" i="3"/>
  <c r="AI174" i="3"/>
  <c r="AJ174" i="3"/>
  <c r="AH175" i="3"/>
  <c r="AI175" i="3"/>
  <c r="AJ175" i="3"/>
  <c r="AH176" i="3"/>
  <c r="AI176" i="3"/>
  <c r="AJ176" i="3"/>
  <c r="AH177" i="3"/>
  <c r="AI177" i="3"/>
  <c r="AJ177" i="3"/>
  <c r="AH178" i="3"/>
  <c r="AI178" i="3"/>
  <c r="AJ178" i="3"/>
  <c r="AH179" i="3"/>
  <c r="AI179" i="3"/>
  <c r="AJ179" i="3"/>
  <c r="AH180" i="3"/>
  <c r="AI180" i="3"/>
  <c r="AJ180" i="3"/>
  <c r="AH181" i="3"/>
  <c r="AI181" i="3"/>
  <c r="AJ181" i="3"/>
  <c r="AH182" i="3"/>
  <c r="AI182" i="3"/>
  <c r="AJ182" i="3"/>
  <c r="AH183" i="3"/>
  <c r="AI183" i="3"/>
  <c r="AJ183" i="3"/>
  <c r="AH184" i="3"/>
  <c r="AI184" i="3"/>
  <c r="AJ184" i="3"/>
  <c r="AH185" i="3"/>
  <c r="AI185" i="3"/>
  <c r="AJ185" i="3"/>
  <c r="AH186" i="3"/>
  <c r="AI186" i="3"/>
  <c r="AJ186" i="3"/>
  <c r="AH187" i="3"/>
  <c r="AI187" i="3"/>
  <c r="AJ187" i="3"/>
  <c r="AH188" i="3"/>
  <c r="AI188" i="3"/>
  <c r="AJ188" i="3"/>
  <c r="AH189" i="3"/>
  <c r="AI189" i="3"/>
  <c r="AJ189" i="3"/>
  <c r="AH190" i="3"/>
  <c r="AI190" i="3"/>
  <c r="AJ190" i="3"/>
  <c r="AH191" i="3"/>
  <c r="AI191" i="3"/>
  <c r="AJ191" i="3"/>
  <c r="AH192" i="3"/>
  <c r="AI192" i="3"/>
  <c r="AJ192" i="3"/>
  <c r="AH193" i="3"/>
  <c r="AI193" i="3"/>
  <c r="AJ193" i="3"/>
  <c r="AH194" i="3"/>
  <c r="AI194" i="3"/>
  <c r="AJ194" i="3"/>
  <c r="AH195" i="3"/>
  <c r="AI195" i="3"/>
  <c r="AJ195" i="3"/>
  <c r="AH196" i="3"/>
  <c r="AI196" i="3"/>
  <c r="AJ196" i="3"/>
  <c r="AH197" i="3"/>
  <c r="AI197" i="3"/>
  <c r="AJ197" i="3"/>
  <c r="AH198" i="3"/>
  <c r="AI198" i="3"/>
  <c r="AJ198" i="3"/>
  <c r="AH199" i="3"/>
  <c r="AI199" i="3"/>
  <c r="AJ199" i="3"/>
  <c r="AH200" i="3"/>
  <c r="AI200" i="3"/>
  <c r="AJ200" i="3"/>
  <c r="AH201" i="3"/>
  <c r="AI201" i="3"/>
  <c r="AJ201" i="3"/>
  <c r="AH202" i="3"/>
  <c r="AI202" i="3"/>
  <c r="AJ202" i="3"/>
  <c r="AH203" i="3"/>
  <c r="AI203" i="3"/>
  <c r="AJ203" i="3"/>
  <c r="AH204" i="3"/>
  <c r="AI204" i="3"/>
  <c r="AJ204" i="3"/>
  <c r="AH205" i="3"/>
  <c r="AI205" i="3"/>
  <c r="AJ205" i="3"/>
  <c r="AH206" i="3"/>
  <c r="AI206" i="3"/>
  <c r="AJ206" i="3"/>
  <c r="AH207" i="3"/>
  <c r="AI207" i="3"/>
  <c r="AJ207" i="3"/>
  <c r="AH208" i="3"/>
  <c r="AI208" i="3"/>
  <c r="AJ208" i="3"/>
  <c r="AH209" i="3"/>
  <c r="AI209" i="3"/>
  <c r="AJ209" i="3"/>
  <c r="AH210" i="3"/>
  <c r="AI210" i="3"/>
  <c r="AJ210" i="3"/>
  <c r="AH211" i="3"/>
  <c r="AI211" i="3"/>
  <c r="AJ211" i="3"/>
  <c r="AH212" i="3"/>
  <c r="AI212" i="3"/>
  <c r="AJ212" i="3"/>
  <c r="AH213" i="3"/>
  <c r="AI213" i="3"/>
  <c r="AJ213" i="3"/>
  <c r="AH214" i="3"/>
  <c r="AI214" i="3"/>
  <c r="AJ214" i="3"/>
  <c r="AH215" i="3"/>
  <c r="AI215" i="3"/>
  <c r="AJ215" i="3"/>
  <c r="AH216" i="3"/>
  <c r="AI216" i="3"/>
  <c r="AJ216" i="3"/>
  <c r="AH217" i="3"/>
  <c r="AI217" i="3"/>
  <c r="AJ217" i="3"/>
  <c r="AH218" i="3"/>
  <c r="AI218" i="3"/>
  <c r="AJ218" i="3"/>
  <c r="AH219" i="3"/>
  <c r="AI219" i="3"/>
  <c r="AJ219" i="3"/>
  <c r="AH220" i="3"/>
  <c r="AI220" i="3"/>
  <c r="AJ220" i="3"/>
  <c r="AH221" i="3"/>
  <c r="AI221" i="3"/>
  <c r="AJ221" i="3"/>
  <c r="AH222" i="3"/>
  <c r="AI222" i="3"/>
  <c r="AJ222" i="3"/>
  <c r="AH223" i="3"/>
  <c r="AI223" i="3"/>
  <c r="AJ223" i="3"/>
  <c r="AH224" i="3"/>
  <c r="AI224" i="3"/>
  <c r="AJ224" i="3"/>
  <c r="AH225" i="3"/>
  <c r="AI225" i="3"/>
  <c r="AJ225" i="3"/>
  <c r="AH226" i="3"/>
  <c r="AI226" i="3"/>
  <c r="AJ226" i="3"/>
  <c r="AH227" i="3"/>
  <c r="AI227" i="3"/>
  <c r="AJ227" i="3"/>
  <c r="AH228" i="3"/>
  <c r="AI228" i="3"/>
  <c r="AJ228" i="3"/>
  <c r="AH229" i="3"/>
  <c r="AI229" i="3"/>
  <c r="AJ229" i="3"/>
  <c r="AH230" i="3"/>
  <c r="AI230" i="3"/>
  <c r="AJ230" i="3"/>
  <c r="AH231" i="3"/>
  <c r="AI231" i="3"/>
  <c r="AJ231" i="3"/>
  <c r="AH232" i="3"/>
  <c r="AI232" i="3"/>
  <c r="AJ232" i="3"/>
  <c r="AH233" i="3"/>
  <c r="AI233" i="3"/>
  <c r="AJ233" i="3"/>
  <c r="AH234" i="3"/>
  <c r="AI234" i="3"/>
  <c r="AJ234" i="3"/>
  <c r="AH235" i="3"/>
  <c r="AI235" i="3"/>
  <c r="AJ235" i="3"/>
  <c r="AH236" i="3"/>
  <c r="AI236" i="3"/>
  <c r="AJ236" i="3"/>
  <c r="AH237" i="3"/>
  <c r="AI237" i="3"/>
  <c r="AJ237" i="3"/>
  <c r="AH238" i="3"/>
  <c r="AI238" i="3"/>
  <c r="AJ238" i="3"/>
  <c r="AH239" i="3"/>
  <c r="AI239" i="3"/>
  <c r="AJ239" i="3"/>
  <c r="AH240" i="3"/>
  <c r="AI240" i="3"/>
  <c r="AJ240" i="3"/>
  <c r="AH241" i="3"/>
  <c r="AI241" i="3"/>
  <c r="AJ241" i="3"/>
  <c r="AH242" i="3"/>
  <c r="AI242" i="3"/>
  <c r="AJ242" i="3"/>
  <c r="AH243" i="3"/>
  <c r="AI243" i="3"/>
  <c r="AJ243" i="3"/>
  <c r="AH244" i="3"/>
  <c r="AI244" i="3"/>
  <c r="AJ244" i="3"/>
  <c r="AH245" i="3"/>
  <c r="AI245" i="3"/>
  <c r="AJ245" i="3"/>
  <c r="AH246" i="3"/>
  <c r="AI246" i="3"/>
  <c r="AJ246" i="3"/>
  <c r="AH247" i="3"/>
  <c r="AI247" i="3"/>
  <c r="AJ247" i="3"/>
  <c r="AH248" i="3"/>
  <c r="AI248" i="3"/>
  <c r="AJ248" i="3"/>
  <c r="AH249" i="3"/>
  <c r="AI249" i="3"/>
  <c r="AJ249" i="3"/>
  <c r="AH250" i="3"/>
  <c r="AI250" i="3"/>
  <c r="AJ250" i="3"/>
  <c r="AH251" i="3"/>
  <c r="AI251" i="3"/>
  <c r="AJ251" i="3"/>
  <c r="AH252" i="3"/>
  <c r="AI252" i="3"/>
  <c r="AJ252" i="3"/>
  <c r="AH253" i="3"/>
  <c r="AI253" i="3"/>
  <c r="AJ253" i="3"/>
  <c r="AH254" i="3"/>
  <c r="AI254" i="3"/>
  <c r="AJ254" i="3"/>
  <c r="AH255" i="3"/>
  <c r="AI255" i="3"/>
  <c r="AJ255" i="3"/>
  <c r="AH256" i="3"/>
  <c r="AI256" i="3"/>
  <c r="AJ256" i="3"/>
  <c r="AH257" i="3"/>
  <c r="AI257" i="3"/>
  <c r="AJ257" i="3"/>
  <c r="AH258" i="3"/>
  <c r="AI258" i="3"/>
  <c r="AJ258" i="3"/>
  <c r="AH259" i="3"/>
  <c r="AI259" i="3"/>
  <c r="AJ259" i="3"/>
  <c r="AH260" i="3"/>
  <c r="AI260" i="3"/>
  <c r="AJ260" i="3"/>
  <c r="AH261" i="3"/>
  <c r="AI261" i="3"/>
  <c r="AJ261" i="3"/>
  <c r="AH262" i="3"/>
  <c r="AI262" i="3"/>
  <c r="AJ262" i="3"/>
  <c r="AH263" i="3"/>
  <c r="AI263" i="3"/>
  <c r="AJ263" i="3"/>
  <c r="AH264" i="3"/>
  <c r="AI264" i="3"/>
  <c r="AJ264" i="3"/>
  <c r="AH265" i="3"/>
  <c r="AI265" i="3"/>
  <c r="AJ265" i="3"/>
  <c r="AH266" i="3"/>
  <c r="AI266" i="3"/>
  <c r="AJ266" i="3"/>
  <c r="AH267" i="3"/>
  <c r="AI267" i="3"/>
  <c r="AJ267" i="3"/>
  <c r="AH268" i="3"/>
  <c r="AI268" i="3"/>
  <c r="AJ268" i="3"/>
  <c r="AH269" i="3"/>
  <c r="AI269" i="3"/>
  <c r="AJ269" i="3"/>
  <c r="AH270" i="3"/>
  <c r="AI270" i="3"/>
  <c r="AJ270" i="3"/>
  <c r="AH271" i="3"/>
  <c r="AI271" i="3"/>
  <c r="AJ271" i="3"/>
  <c r="AH272" i="3"/>
  <c r="AI272" i="3"/>
  <c r="AJ272" i="3"/>
  <c r="AH273" i="3"/>
  <c r="AI273" i="3"/>
  <c r="AJ273" i="3"/>
  <c r="AH274" i="3"/>
  <c r="AI274" i="3"/>
  <c r="AJ274" i="3"/>
  <c r="AH275" i="3"/>
  <c r="AI275" i="3"/>
  <c r="AJ275" i="3"/>
  <c r="AH276" i="3"/>
  <c r="AI276" i="3"/>
  <c r="AJ276" i="3"/>
  <c r="AH277" i="3"/>
  <c r="AI277" i="3"/>
  <c r="AJ277" i="3"/>
  <c r="AH278" i="3"/>
  <c r="AI278" i="3"/>
  <c r="AJ278" i="3"/>
  <c r="AH279" i="3"/>
  <c r="AI279" i="3"/>
  <c r="AJ279" i="3"/>
  <c r="AH280" i="3"/>
  <c r="AI280" i="3"/>
  <c r="AJ280" i="3"/>
  <c r="AH281" i="3"/>
  <c r="AI281" i="3"/>
  <c r="AJ281" i="3"/>
  <c r="AH282" i="3"/>
  <c r="AI282" i="3"/>
  <c r="AJ282" i="3"/>
  <c r="AH283" i="3"/>
  <c r="AI283" i="3"/>
  <c r="AJ283" i="3"/>
  <c r="AH284" i="3"/>
  <c r="AI284" i="3"/>
  <c r="AJ284" i="3"/>
  <c r="AH285" i="3"/>
  <c r="AI285" i="3"/>
  <c r="AJ285" i="3"/>
  <c r="AH286" i="3"/>
  <c r="AI286" i="3"/>
  <c r="AJ286" i="3"/>
  <c r="AH287" i="3"/>
  <c r="AI287" i="3"/>
  <c r="AJ287" i="3"/>
  <c r="AH288" i="3"/>
  <c r="AI288" i="3"/>
  <c r="AJ288" i="3"/>
  <c r="AH289" i="3"/>
  <c r="AI289" i="3"/>
  <c r="AJ289" i="3"/>
  <c r="AH290" i="3"/>
  <c r="AI290" i="3"/>
  <c r="AJ290" i="3"/>
  <c r="AH291" i="3"/>
  <c r="AI291" i="3"/>
  <c r="AJ291" i="3"/>
  <c r="AH292" i="3"/>
  <c r="AI292" i="3"/>
  <c r="AJ292" i="3"/>
  <c r="AH293" i="3"/>
  <c r="AI293" i="3"/>
  <c r="AJ293" i="3"/>
  <c r="AH294" i="3"/>
  <c r="AI294" i="3"/>
  <c r="AJ294" i="3"/>
  <c r="AH295" i="3"/>
  <c r="AI295" i="3"/>
  <c r="AJ295" i="3"/>
  <c r="AH296" i="3"/>
  <c r="AI296" i="3"/>
  <c r="AJ296" i="3"/>
  <c r="AH297" i="3"/>
  <c r="AI297" i="3"/>
  <c r="AJ297" i="3"/>
  <c r="AH298" i="3"/>
  <c r="AI298" i="3"/>
  <c r="AJ298" i="3"/>
  <c r="AH299" i="3"/>
  <c r="AI299" i="3"/>
  <c r="AJ299" i="3"/>
  <c r="AH300" i="3"/>
  <c r="AI300" i="3"/>
  <c r="AJ300" i="3"/>
  <c r="AH301" i="3"/>
  <c r="AI301" i="3"/>
  <c r="AJ301" i="3"/>
  <c r="AH302" i="3"/>
  <c r="AI302" i="3"/>
  <c r="AJ302" i="3"/>
  <c r="AJ2" i="3"/>
  <c r="AI2" i="3"/>
  <c r="AH2" i="3"/>
</calcChain>
</file>

<file path=xl/sharedStrings.xml><?xml version="1.0" encoding="utf-8"?>
<sst xmlns="http://schemas.openxmlformats.org/spreadsheetml/2006/main" count="3326" uniqueCount="575">
  <si>
    <t>Inception</t>
  </si>
  <si>
    <t>UA</t>
  </si>
  <si>
    <t>Action</t>
  </si>
  <si>
    <t>Christopher Nolan</t>
  </si>
  <si>
    <t>Leonardo DiCaprio</t>
  </si>
  <si>
    <t>Joseph Gordon-Levitt</t>
  </si>
  <si>
    <t>Movie Name</t>
  </si>
  <si>
    <t>Year of Release</t>
  </si>
  <si>
    <t>Audience Certificate</t>
  </si>
  <si>
    <t>Duration in Minutes</t>
  </si>
  <si>
    <t>Main Genre</t>
  </si>
  <si>
    <t>IMDB Rating</t>
  </si>
  <si>
    <t>Critic Score</t>
  </si>
  <si>
    <t>Director</t>
  </si>
  <si>
    <t>Star1</t>
  </si>
  <si>
    <t>Star2</t>
  </si>
  <si>
    <t xml:space="preserve">Number of User Votes </t>
  </si>
  <si>
    <t>Knives Out</t>
  </si>
  <si>
    <t>Comedy</t>
  </si>
  <si>
    <t>Rian Johnson</t>
  </si>
  <si>
    <t>Daniel Craig</t>
  </si>
  <si>
    <t>Chris Evans</t>
  </si>
  <si>
    <t>Original Release Date</t>
  </si>
  <si>
    <t>Streaming Release Date</t>
  </si>
  <si>
    <t>Production Company</t>
  </si>
  <si>
    <t>Lionsgate</t>
  </si>
  <si>
    <t>Tomato Rating</t>
  </si>
  <si>
    <t>Tomatometer Status</t>
  </si>
  <si>
    <t>Certified-Fresh</t>
  </si>
  <si>
    <t>Warner Bros. Pictures</t>
  </si>
  <si>
    <t>20th Century Fox</t>
  </si>
  <si>
    <t>CONCAT</t>
  </si>
  <si>
    <t>Love</t>
  </si>
  <si>
    <t>Great</t>
  </si>
  <si>
    <t>Perfect</t>
  </si>
  <si>
    <t>Good</t>
  </si>
  <si>
    <t>Amazing</t>
  </si>
  <si>
    <t>Brilliant</t>
  </si>
  <si>
    <t>FINE</t>
  </si>
  <si>
    <t>DECENT</t>
  </si>
  <si>
    <t>Average</t>
  </si>
  <si>
    <t>Disappoint</t>
  </si>
  <si>
    <t>Terrible</t>
  </si>
  <si>
    <t>Worst</t>
  </si>
  <si>
    <t>Bad</t>
  </si>
  <si>
    <t>Poor</t>
  </si>
  <si>
    <t>10</t>
  </si>
  <si>
    <t>1 March 2019</t>
  </si>
  <si>
    <t>9</t>
  </si>
  <si>
    <t>22 August 2010</t>
  </si>
  <si>
    <t>22 December 2020</t>
  </si>
  <si>
    <t>9 August 2021</t>
  </si>
  <si>
    <t>15 November 2021</t>
  </si>
  <si>
    <t>8</t>
  </si>
  <si>
    <t>1 February 2021</t>
  </si>
  <si>
    <t>10 July 2010</t>
  </si>
  <si>
    <t>6</t>
  </si>
  <si>
    <t>20 July 2010</t>
  </si>
  <si>
    <t>5</t>
  </si>
  <si>
    <t>25 July 2010</t>
  </si>
  <si>
    <t>2 March 2023</t>
  </si>
  <si>
    <t>15 July 2010</t>
  </si>
  <si>
    <t>8 February 2020</t>
  </si>
  <si>
    <t>13 July 2010</t>
  </si>
  <si>
    <t>4 June 2021</t>
  </si>
  <si>
    <t>31 March 2023</t>
  </si>
  <si>
    <t>2</t>
  </si>
  <si>
    <t>24 August 2010</t>
  </si>
  <si>
    <t>9 July 2010</t>
  </si>
  <si>
    <t>18 November 2021</t>
  </si>
  <si>
    <t>12 July 2010</t>
  </si>
  <si>
    <t>23 November 2021</t>
  </si>
  <si>
    <t>7</t>
  </si>
  <si>
    <t>8 December 2010</t>
  </si>
  <si>
    <t>4</t>
  </si>
  <si>
    <t>2 December 2010</t>
  </si>
  <si>
    <t>17 July 2010</t>
  </si>
  <si>
    <t>28 February 2021</t>
  </si>
  <si>
    <t>7 April 2011</t>
  </si>
  <si>
    <t>26 July 2010</t>
  </si>
  <si>
    <t>29 May 2023</t>
  </si>
  <si>
    <t>12 May 2020</t>
  </si>
  <si>
    <t>2 August 2012</t>
  </si>
  <si>
    <t>31 July 2010</t>
  </si>
  <si>
    <t>11 December 2020</t>
  </si>
  <si>
    <t>31 January 2021</t>
  </si>
  <si>
    <t>18 July 2010</t>
  </si>
  <si>
    <t>24 January 2012</t>
  </si>
  <si>
    <t>27 July 2010</t>
  </si>
  <si>
    <t>1 February 2024</t>
  </si>
  <si>
    <t>24 December 2022</t>
  </si>
  <si>
    <t>23 August 2010</t>
  </si>
  <si>
    <t>3</t>
  </si>
  <si>
    <t>19 July 2010</t>
  </si>
  <si>
    <t>2 August 2010</t>
  </si>
  <si>
    <t>14 July 2010</t>
  </si>
  <si>
    <t>30 December 2016</t>
  </si>
  <si>
    <t>19 December 2020</t>
  </si>
  <si>
    <t>24 July 2010</t>
  </si>
  <si>
    <t>27 August 2010</t>
  </si>
  <si>
    <t>21 July 2010</t>
  </si>
  <si>
    <t>2 February 2019</t>
  </si>
  <si>
    <t>11 December 2010</t>
  </si>
  <si>
    <t>14 November 2021</t>
  </si>
  <si>
    <t>31 May 2011</t>
  </si>
  <si>
    <t>16 July 2010</t>
  </si>
  <si>
    <t>31 October 2021</t>
  </si>
  <si>
    <t>11 October 2010</t>
  </si>
  <si>
    <t>4 December 2021</t>
  </si>
  <si>
    <t>6 March 2011</t>
  </si>
  <si>
    <t>22 December 2019</t>
  </si>
  <si>
    <t>25 December 2019</t>
  </si>
  <si>
    <t>5 January 2020</t>
  </si>
  <si>
    <t>30 March 2023</t>
  </si>
  <si>
    <t>23 July 2010</t>
  </si>
  <si>
    <t>1 September 2010</t>
  </si>
  <si>
    <t>1 November 2010</t>
  </si>
  <si>
    <t>3 April 2014</t>
  </si>
  <si>
    <t>19 February 2021</t>
  </si>
  <si>
    <t>17 November 2021</t>
  </si>
  <si>
    <t>19 April 2023</t>
  </si>
  <si>
    <t>31 January 2011</t>
  </si>
  <si>
    <t>1</t>
  </si>
  <si>
    <t>4 December 2010</t>
  </si>
  <si>
    <t>10 November 2011</t>
  </si>
  <si>
    <t>28 February 2011</t>
  </si>
  <si>
    <t>3 July 2021</t>
  </si>
  <si>
    <t>21 July 2018</t>
  </si>
  <si>
    <t>8 December 2019</t>
  </si>
  <si>
    <t>Bravo!Nothing was typical about this. Everything was beautifully done in this movie, the story, the flow, the scenario, everything. I highly recommend it for mystery lovers, for anyone who wants to watch a good movie!</t>
  </si>
  <si>
    <t>29 November 2019</t>
  </si>
  <si>
    <t>Bringing back the classic whoddunit in amazingly entertaining fashion - 8/10 ⭐What an excellent film by Rian Johnson; definitely feels like the film he was destined to make. Writing that is slick as hell, sublime performances (most notably Daniel Craig who brings his A-game in a wonderfully charismatic turn), superb editing and wonderfully atmospheric music - all tied together by masterful direction. Will probably be among the most fun you have at a theatre this year and fans of Agatha Christie and old murder mystery stories will have plenty to love here - a nostalgically entertaining time!</t>
  </si>
  <si>
    <t>29 March 2020</t>
  </si>
  <si>
    <t>Lots of Nice Little TwistsNo, it wasn't perfect. No it was not Academy Award material. But it was a delightful story with lots of classic whodunnit elements. I thought we got to know each character well and, like in an Agatha Christie novel, fulfilled their roles. I thought Craig did a nice job and kept things moving along. Plummer was good in his limited screen time. Once again, I'm so fed up with people who decide that IMDB presents an opportunity to destroy a valid system by giving a movie such as this a rating of One. Do you really think this film ranks down there with Alligator Women on Venus. That's what the One ratings are for. It's usually because a film gets a little hype and those with no imagination or who are unhappy with their lives feel the need to throw everything off. Use lower ratings, but try to show some objectivity.</t>
  </si>
  <si>
    <t>Knives outKnives Out is really a classic story of it's kind set in modern day with Daniel Craig even playing a very clear Hercule Poirot type character. There's a bit more humor and self-awareness than a lot of those classic stories, but never to the degree that it takes away from the twists and the mysteries. And there are some good twists. In fact one of the biggest mysteries is revealed midway through the movie which actually led me to check the time thinking "damn, are we near the end already?" but nope, they were just taking the movie on a left turn to Albuquerque that I did not anticipate and changed the course of the whole thing. Johnson has constructed a great mystery in the spirit of the classics. The fun of it too is how many twists there are without it ever feeling overdone. In that way also you can predict a few twists, but not another, so have fun feeling smart and still feel surprised by the others. It's just a classic fun film of its type.</t>
  </si>
  <si>
    <t>18 December 2019</t>
  </si>
  <si>
    <t>Pimp My Agatha Christie!With the exception of my wife and daughter, and possibly my mother, Agatha Christie is the woman whom I love most on this planet. She truly was the most gifted and brilliant fiction writer who ever lived, and it rejoices me to see that her work still inspires other writers and filmmakers nowadays; more than forty years after she passed away. There are still many adaptations of her original work, but with "Knives Out", writer/director Rian Johnson attempts something entirely different. It's abundantly clear that Johnson was inspired by all of Christie's typical trademarks and hobby-horses, and he pays tribute to her most legendary characters and favorite settings, but the plot of "Knives Out" is entirely new and scripted directly for the screen. A good old-fashioned murder mystery/whodunit set in the enormous mansion of a wealthy family, full of eccentric people each of whom have dirty little secrets, convoluted plot twists, continuous red herrings that practically make it impossible to guess along, and a fabulous all-knowing but slightly odd sleuth slowly unravelling the clues.
Daniel Craig is downright terrific as Benoit Blanc, a private detective with a bizarre accent and weird one-liners, hired by someone anonymous to dig deeper into the strange and sudden death of patriarch Harlan Thrombey. It looks like suicide, but literally every greedy member of Harlan's bloodline had a motive for killing and - also in delightful Agatha Christie tradition - the plot even thickens after the reading of the will. It would be a shame to reveal too much about the plot, but rest assured that is refreshing and inventive, compelling as well as humorous, complex but simultaneously light-headed and 200% entertaining. The cast is phenomenal. Craig clearly enjoyed depicting a heroic protagonist that is the complete opposite of his James Bond character, and the Thrombey family exclusively exists of great talents, including Jamie Lee Curtis, Michael Shannon, Toni Colette, Christopher Plummer and Don Johnson. "Knives Out" is perhaps slightly too long, but never tedious, and very well-directed by Rian Johnson (who honestly doesn't deserve all this hatred from disappointed "Star Wars" geeks)</t>
  </si>
  <si>
    <t>1 December 2019</t>
  </si>
  <si>
    <t>Hated Last Jedi. Loved this.As a fan of mysteries (Sherlock Holmes, Poirot, Columbo, Monk, Psych.etc.) I was thrilled to see someone making a classic style whodunnit...and the cast! Figure you can't go wrong. Well I enjoyed it &amp; while the cast all have time to shine it is Daniel Craig with his Southern drawl &amp; especially Ana de Armas that steal the show. For anyone keeping away because they hated The Last Jedi...I agree, it was my least favourite of all the Star Wars films, but this is a well written film that was well acted and I can only hope this will inspire others to reinvigorate the murder mystery genre.</t>
  </si>
  <si>
    <t>10 February 2021</t>
  </si>
  <si>
    <t>Well worth tucking intoIt was very hard to say no to watching 'Knives Out' and it was one of my most anticipated films since it came out. It was due to being busy and personal problems that stopped me from seeing it sooner. A lot drew me in to watching it. Absolutely love murder mysteries and seeing a lot of comparisons to one of my favourite authors Agatha Christie and the starry cast were reasons enough for me to see it, as well as the great reviews.
Found myself really enjoying, if not quite loving, 'Knives Out'. Can understand why it may not be for all, if one doesn't like seeing and hearing the truth much earlier on than they would expect, and it is easy to see the ridiculing for Daniel Craig's Southern accent (which is admittedly atrocious). Can totally understand its appeal and why it was so positively received though, because to me it was a well made, well acted and cleverly written film that shows that director Rian Johnson does have a great film in him. While not perfect or one of the best films ever made (though was not expecting 'The Godfather' or 'Casablanca' etc), it is a long way from being a 1/10 film, putting it down there with most of the films riffed on MST3K, films from SyFy and the Asylum, 'Home Alone 4', 'NeverEnding Story 3', 'Titanic: The Animated Movie' and the Baby Geniuses films is insulting. As far as 2019 goes, it is towards being one of the better films of that year if not one of the very best.
'Knives Out' had potential to be even better than it was. If it didn't overdo or repeat too much the vomiting running gag and slowed the final solution down (a suitably complicated one that is explained a little too fast for my liking) it would have been a better film.
Wouldn't have said no to the truth (well some of it was) being revealed later than it was, though even when it was placed when it was it was still in the final solution not at all what things initially seemed. The film is a little overlong as well.
However, so much works here. 'Knives Out' looks great, full of atmospheric colour, beautiful locations (the interiors of the house are especially atmospheric), stylishly photographed and slickly edited. Nathan Johnson's score has menace and energy, without feeling overused or over-scored. Johnson directs expertly with a clear love for the genre being sent up.
It is a cleverly scripted film too, shining especially in the smart and affectionate 70s murder mystery throwbacks and deliciously salty one liners and insults from Ransom. The story never felt dull to me and even when things seemed obvious too early some ingenious unexpected twists are brought in. Can totally see how Johnson was so influenced by Christie's writing, evidenced from as early on as the terrific opening sequence and with Christopher Plummer's patriarch character (a type of character seen frequently in Christie's books). A fine example of how to bring freshness to a very familiar genre often visited, while the final solution is incredibly clever though demands full attention.
Moreover, the ensemble cast, one of the best from that year, clearly have a ball. There is some delicious deadpan but also some inspired but not overdone scenery-chewing. Accent aside, Craig does a great job breaking away from his Bond image and revels being comedic in a laconic way. Plummer (RIP) is perfectly cast and while his screen time is not large he makes the absolute most of it. Ana De Armas has one of the most difficult roles and shows no signs of being taxed. Jamie Lee Curtis, Toni Collette, Don Johnson and Michael Shannon all give it everything they've got. My favourite performance came from Evans, also breaking away from typecasting, he was never this witty or salty.
Overall, very, very good. 8/10</t>
  </si>
  <si>
    <t>19 September 2020</t>
  </si>
  <si>
    <t>Refreshing revisit of the classic "Whodunnit"Great movie that really does have all the hallmarks of the classic murder mystery. The story is fairly typical, there is a shocking death, everyone has their motives, and piece by piece the truth is pulled together by a sleuth, in this case Benoit Blanc (great name), who comes across as a more modern version of Hercule Poirot.
To discuss the story, is to give away the twists and turns it takes, which are delightful. Tension is maintained really well throughout the film as you constantly try to guess and workout where this mystery is going, and even right at the end the twist that comes doesn't do anything to release that tension until literally the last 1min of the movie.
The real joy though is in an all star A-list cast all performing at the top of their game, and working so well together. In many cases playing against type which is a joy to watch. If you're a fan of murder mystery, then this is a much watch!</t>
  </si>
  <si>
    <t>30 November 2019</t>
  </si>
  <si>
    <t>Kind of overrated to meI have read the many glowing reviews for this film and I honestly don't get it. Yes, there were some very funny and entertaining parts. It was a very good ensemble cast. Daneil Craig does his best Kevin Spacey as Frank Underwood impression. But beyond that, I found the cast woefully underused. Jamie Lee Curtis, Don Johnson etc. I expected Jamie Lee to play a major role but she seemed more like window dressing. She also, as the daughter, appeared to have no real motive for the murder. So the real crime here was her underuse. 1/2 of the members of the family had no motive mentioned. Then, when the "murder" was revealed at the half way point, it was clear Martha did not really do it and was being set up. Chris Evans conveniently shows up at the halfway point with lines, so the reveal, for the most part is painfuly obvious, or at least most of it. The give-aways were pretty obvious, like granny saying "Random, you're back AGAIN" or the comment on how the dogs barked only with certain people. The mention of the "slayer" law was very, very obvious. I understand this is a parody of the sleuth genre but shouldn't there be at least some surprises?
Nor do I believe this is a "commentary" on our situation today. Yes, there was a dialogue thrown in on immigration but nothing new was covered here.
That is not to say it is a bad film. Daniel Craig and the cast seemed to be having a ball. Lots of kooky things happened. But I think this is better for a late-nite Netflix watch.
I certainly don't see it as being "best of the year."</t>
  </si>
  <si>
    <t>fun time at the moviesI enjoyed this a lot. Clever, interesting and plausible in its logic. I enjoyed the deception put forth by the characters. I can usually tell where something is going and was genuinely surprised by the hole in the hole of the donut.
Some people might hate the politics of it, but I thought it gave a good dig at both sides while still being fairly liberal. FOX watchers will hate it, which I can see as kind of fueling the negative reviews.
What can also fuel the negative reviews. is all the positive hype about it. Too much enthusiasm from the critics can hurt a movie sometimes. Viewers go into the theater expecting too much.
Things never live up to the hype and this one didn't live up to it for me. But I thought it was still pretty solid and entertaining. I'm not sorry I spent some money on this one.</t>
  </si>
  <si>
    <t>1 April 2020</t>
  </si>
  <si>
    <t>It's like, did I miss somethingI saw the film a few months back and now that I noticed it is available for home watch decided to check the eating again, as at the time it was way too high in my opinion. I thought it would have gone down. It has not. Did I miss something spectacular about this film? Do I not have a sense of humor? I don't get it. It was ok. A bit slow. And absolutely nothing special. I think the ending was revealed too early and the twist was not suprising nor did I care about it. Weird.</t>
  </si>
  <si>
    <t>5 December 2019</t>
  </si>
  <si>
    <t>Nice take on murder mystery!Generally speaking you tend to find more murder mystery TV shows than movies, this is partially since it's hard to build a complete mystery in the allotted movie running time. This movie builds this murder beautifully by showing the different points of views of the suspects. It has a different take than other movies since it gives the viewer a little too much details mid-movie which leaves you questioning everything to the last minute. The acting was brilliant and I didn't feel the number of characters was overdoing it at any stage.</t>
  </si>
  <si>
    <t>7 January 2020</t>
  </si>
  <si>
    <t>Just saw it and do not understand the hypeI'm a mystery lover and have seen and read every Agatha Christie tale. I found this movie very slow for the first half. Second half picked up but again there was no deep mystery of whodunit, nor the charm and period atmosphere of a Poirot episode (which I can watch over and over - thank you David Suchet and the other main actors). The lead actress was very attractive, but the vomiting was definitely disgusting to watch, as well as ridiculously unbelievable (I guess that was the funny part?). Some of the characters had been under the sunlamp too many times or smoked way too often and looked weather-beaten. Did not like the sucking on cigars constantly. The last part was more entertaining and finally there was the rapid-fire conclusion thank the Lord. Agree that Daniel Craig with that southern accent was just super annoying. Great grandmother bored me after first moments of her being silent in an odd hat. Over and over. It moved pretty slowly for me at times. I guess I'm in a minority on this one. I'm not saying it was terrible but it was not a great movie for me.</t>
  </si>
  <si>
    <t>28 January 2020</t>
  </si>
  <si>
    <t>Massively underwhelmingBeing a middle aged Englishman I've been brought up on a diet of murder mystery stories and in many respects I've been spoilt. When the stories have translated from book to screen the production value is almost always secondary to the good conjunct story. I was very excited, having read the reviews, that seemingly in the case of 'Knives Out' I would be getting a rare trinity of a good story, good actors and good production. It certainly has two of the three. Unfortunately this film thinks it's cleverer than it is. It's simply a story of a privileged family and their pettiness with a rather trivial murder mystery chucked in as a contrivance to get them all together. Rian Johnson attempts to display the worst nature of the privileged minority with all the subtlety of a man screaming 'I am woke' at the top of his lungs at anybody who'll listen. Unfortunately subtlety and nuance are what makes for a good mystery story, you need to pay attention so as not to miss anything. With this film you could miss probably the middle third of the film and you'd not be any less aware of what's happening. A bit of a shame really.</t>
  </si>
  <si>
    <t>3 November 2019</t>
  </si>
  <si>
    <t>How can this film currently have a 6.8 rating when it's one of the best pictures of the year?!Sometimes I am shocked when I see a great film...only to see it has an incredibly low overall score on IMDB. This is definitely the case with "Knives Out"....a great film by writer/director Rian Johnson that I strongly recommend you see. In fact, I wouldn't be surprised if this one receives some Oscar nominations...it's that good.
"Knives Out" is like an Agatha Christie novel set in modern day America and with American characters. But it's not just a homage to Christie-style films but a genuinely good and unique film in its own right. Kudos to many of the actors...particularly Daniel Craig. I thought Craig was miscast as a Southern American detective....but he carried it off wonderfully.
Overall, I have no complaints...nothing I disliked or would do differently. In fact, it was so good I nearly gave it a 10....and I completely enjoyed the movie.</t>
  </si>
  <si>
    <t>A fun little mystery with a slick pay offKnives Out (2019) 8/10🗡🚪💉💸
"Rian Johnson successfully revives the "whodunnit" mystery subgenre with this perfectly cast fun time, even if it doesn't bring anything groundbreaking to the table."
Knives Out is the kind of "whodunnit" film that will never fail to entertain. As a progressive mystery, Knives Out is a very fashionable movie with it's grand ensemble of fresh and familiar faces. With some very snarky and slick writing, these characters are albeit memorable, most notably Daniel Craig's Detective Blanc and Chris Evan's Ransome, however, the film fails to make full use of the ensemble to the greatest extent. Of course that never takes away from what else Knives Out has to offer. The intensity of every moment that leaves you questioning the motive and action behind the titled crime scene is delivered with such glorious fashion, one could say Murder on the Orient Express had a beautiful baby, this being the result, showing Rian Johnson's strongholds. While the first two acts of the movie are quite strong and promising, the third act finds itself being a little rough around the edges but manages to find it's footing upon the conclusion; one for all and all for one.
Verdict: Knives Out not only proves to us that Rian Johnson is a strong director with the right material, but also displays a fashionable reiteration of what the mystery genre can do to keep us guessing what is left in store for us to see in all the right ways.</t>
  </si>
  <si>
    <t>16 March 2020</t>
  </si>
  <si>
    <t>NiceGood story with a creative and effective delivery. Very well written screenplay with all loose ends tied up together and reasonable foreshadowing and morals that echoes throughout, but there weren't any striking moments even to the point of final reveal, possibly due to the addition of yet more details approaching the end in an attempt to create a (slightly) forced satisfying end. Unnecessary characters and scenes that serve little to no purpose in the story other than for comedic effect were present, which maybe one of the reasons why audience may have a sense of emptyness when leaving the theatre. Nonetheless, Knives Out remains a fresh form of storytelling that is trying to achieve and convey more than your ordinary murder mystery.</t>
  </si>
  <si>
    <t>23 November 2019</t>
  </si>
  <si>
    <t>The perfect whodunnit filmBeautifully filmed and thought out very well which to me is good enough! Great ensemble cast that did excellent acting among adding hilarious parts in many scenes. Absolutely love Daniel Craig and Ana De Amas did awesome! I'm sure Knives Out has mixed opinions but I am very glad I got to see an early screening.</t>
  </si>
  <si>
    <t>4 November 2019</t>
  </si>
  <si>
    <t>The IMDb star-rating on this is so inaccurate, it's pathetic!I actually wish  would do away with the star-rating portion of their website because it doesn't give an accurate rating for films and this film is a perfect example. Everyone knows that there are many bitter Star Wars fanboys rating this film low because they are still so bitter over Rian Johnson's The Last Jedi and as a result, they are going to try to ruin any of Rian's future films. They really need to just get over it and get a life, already. DON'T believe the Star-Rating of This Film Because It's Mostly from Bitter Star Wars Fanboys Rating the Film LOW ON PURPOSE!, obviously. Anyone who has actually seen this film would be brain-dead to rate it low or to not give it a good review because this film is so freaking entertaining! I could see it again and again. It's so different than the crap that has been in the theaters lately. It's fun, it's thrilling, it's wacky, it has so many twists and turns that it always keeps you guessing. And for the cast, what a freaking cast! I couldn't even tell you who the MVP of the cast was. They were all fantastic. We need more films like this and less big explosions, stupid plot films. I for one, will give this the true star-rating it deserves! 10/10!!!!! Bitter Star Wars fanboys, you can keep being immature and rating it low, but it isn't going to change the fact that the film is great and I'm going to encourage every single person to go out and see it pronto when it hits theaters!</t>
  </si>
  <si>
    <t>28 November 2019</t>
  </si>
  <si>
    <t>Just okayMildly entertaining with a great cast and high production value. The story is soft but not awful. I can't imagine saying this film deserves more than a 6.</t>
  </si>
  <si>
    <t>16 October 2022</t>
  </si>
  <si>
    <t>Rather DullEnjoyable in patches, it just doesn't engage. Hollywood has a long history of silly accents, and the accent adopted by Daniel Craig is just plain daft and simply not needed. Why oh why do actors agree to do such things. The biggest irony for me is there is a clip of an episode of 'murder she wrote' and every episode of that Angela Lansbury series was better written and acted than this film. The director can't make his mind up whether this is comedy, pastiche or a real murder mystery. Some of the acting is appalling and none of it that good. The script is badly written and the continuity dodgy in places. There have been other films that have tried such plots with dysfunctional families and none seem to work but such stories seem to on the small screen.</t>
  </si>
  <si>
    <t>Inexplicable hype for a mediocre filmKnives out uses a really old idea, the "whodunit". Unfortunately, contrary to what many claim, there is not much here that makes it particular different or modern, except some hipster dialogue and humor (including a lot of throwing up by a specific character) and some commentary on current social issues, like the immigrant crisis, and pointing fingers at the ultra-rich, which is ironic because the writer/director of this movie is by now a multimillionaire and one of the highest paid directors in Hollywood. The writing is full of supposedly smart dialogue and ideas. In reality there not much cleverness here, while it constantly feels like the movie is trying too hard, and comes across as very pretentious and smugish. Most of the humor falls completely flat, it is overlong (130 minutes), twists are not surprising and don't really make sense. Only bright spots, Daniel Craig's amusing performance and the very talented Ana de Armas. Other than that, a semi-entertaining, mediocre and ultimate forgettable film. A perfect example of an uninspired writer/director, with a complete lack of originality, who uses a boring overused premise and accomplishes nothing new or interesting in the least.
Personally I don't know much about Star Wars as I don't really follow pop-corn franchises, so I don't know what's going on with this director and Star Wars. However, it is very puzzling seeing this mediocre film which basically takes place in a house, getting so much marketing hype and buzz, while Hollywood seems to be in love with this movie and its' director. Looking around the internet for reviews and ratings one would think this is a serious Oscar contender for multiple awards, while some people are calling it the best movie of the year and calling out trolls (?) etc. I'm confused.</t>
  </si>
  <si>
    <t>13 December 2019</t>
  </si>
  <si>
    <t>Entertaining, fun, and a better crime solving movie.Knives Out (4.5 out of 5 stars).
Knives Out is a mystery murder crime film which you will have a lot of fun with this Clue like concept as Detective Benoit Blanc (Daniel Craig) tries to solve a murder. This kind of film reminds me like Murder at the Orient Express. But a little more fun and entertaining. Rian Johnson direction and his witty script makes this movie worth watching. It is fun, there are surprises, and twist and turns.
The plot follows Harlan (Christopher Plummer) who is a patriarch and owns a lot. After he was mysteriously found dead and presumed it was a suicide. A private investigator Benoit Blanc is hired to solve the mystery. With the family being on the will and are wanting their share of Harlan's property and company. Blanc believes there is a suspect that is at large within the family.
The film's plot is a little slow moving. It is a lot of fun. Blanc interviewing every family member Ranson (Chris Evans) who is the black sheep of the family. Linda (Jamie Lee Curtis) and her husband Richard (Don Johnson). Walt (Michael Shannon). Meg (Katherine Langford). Jacob (Jaeden Martell). Joni (Toni Collette). And their house nanny Marta (Ana de Armas). The cast ensemble was great. The performances are fun and entertaining.
The film is filled with surprises with twist and turns. Definitely best seeing without reading or looking up spoilers about it. I would love to see another movie of this.
Overall, Knives Out is a really good film. If you are into the murder mystery kind of movie. This would be it.</t>
  </si>
  <si>
    <t>DireI wish I had something good to say about this. A bland script, dull characters, a totally miscast Daniel Craig with an awful Southern accent and you are in for a painful night at the cinema. If you love murder mysteries / whodunnits, you need to avoid this. It can't even decide if it's trying to be fun or serious. In the end it's neither.</t>
  </si>
  <si>
    <t>13 September 2020</t>
  </si>
  <si>
    <t>Sweet Beans!A joy to watch from start to finish. Excellently filmed and very clever. The cast all hit the mark. Charismatic Daniel Craig shines throughout. Even Chris Evans shows he can be much more, or maybe less like Captain America than ever. Murder mystery's don't get much better than this.
I admit I was a skeptic, given my distaste for Johnson's Last Jedi. But I was pleasantly surprised from the get go. The script is smart and captivating. So kudos to you Mr. Johnson for a well written and directed piece of cinema. I will watch your next film with anticipation.</t>
  </si>
  <si>
    <t>Incredibly complex whodunitKnives Out is an incredibly complex whodunit that skillfully subverts expectations, switches between multiple genres easily and effectively and only gets better with multiple viewings. It's also surprisingly extremely funny and expertly paced. All of it's incredible cast are excellent but Chris Evans, Daniel Craig and Ana De Armas give the standout performances. Rian Johnson's direction is incredible and the film is extremely well filmed. The music by Nathan Johnson is fantastic.</t>
  </si>
  <si>
    <t>5 September 2020</t>
  </si>
  <si>
    <t>So much fun!!I'm glad this movie is helping people to realize that Rian Johnson is a guy with talent, and prompting people to not only keep their eyes on him, but to also check out the films he made before The Last Jedi. Anyway, this was a wildly entertaining homage!
There were several moments where this movie, dare I say, subverted my expectations.
The cast is awesome!
The acting is great! Especially from Ana de Armas, who had better get more work! And Daniel Craig! Let me tell you hearing Daniel Craig doing a southern American accent was very jarring at first. But I got used to it. And it helped with the tone of the movie!
The tone and energy is a lot of fun!
The dialogue is very well-written!
Each character is distinct!
The cinematography is great!
The music helps with the tone and it's used at the right times!
The comedy aspects were funny!
There were subtle set-ups with payoffs that were very satisfying!
And I love the title! It's fun!
There's some cheese but it's cheesy in the best way! Plus, since it's a homage the cheese doesn't hurt the movie.
And there's a moment where Marta lies and doesn't puke. But I let it go pretty quickly.
It occurs to me that Rian Johnson excels at stories that are small in scale. Looper and Brick for example. Definitely one of my favorites of 2019. Go see it!</t>
  </si>
  <si>
    <t>6 January 2020</t>
  </si>
  <si>
    <t>Lower your expectations &amp; you'll enjoy, raise them too much &amp; you'll be disappointedHave to say I was a little disappointed by this, not because it isn't good. Arguably it is, but no doubt because so many rave reviews suggested this would be outstandingly good, which it isn't. So as with so many films your experience &amp; enjoyment will depend on the expectations you bring with you.
Overall I think nearly everyone will enjoy this, particularly those who are tired of the standard fair of superhero movies or bloated CGI. Having said that while this is a far more intelligent kind of movie than the comparisons it is not entirely atypical of Hollywood. One of the good things or bad things about the movie depending on your point of view is the unstated but clearly evident political commentary beneath, but not always beneath, the surface and while this might add to your enjoyment if you like your bourgeois country house mysteries subtly subverted it's difficult not to be aware throughout that the politics on show is likely to inform the solution to the movie, which without giving too much away it ultimately does.
What is genuinely enjoyable is Daniel Craig's slightly preposterous turn as a southern detective with an laid on thick accent to match. The rest of the cast features some big names, but unfortunately as others have pointed out they don't always have that much to do. Jamie Lee Curtis and Toni Collette are pretty much wasted as arguably is Don Johnson.
The Plot of course in any whodunnit is the biggest player of all, and while it's quite good, it isn't that good or that original. The key device upon which the solution depends is fairly basic and the solution may or may not be guessable (for the record I didn't work out who did it, but did work out the mechanism involved). If one compares this with mysteries that pose genuine conundrums and puzzlement Knives Out falls somewhat short. A part of the problem is that for much of the film it isn't clear how any crime could have taken place and for that reason one has to place trust in the story that a crime really has taken place. In the event we discover a crime did take place but given its virtual imperceptibility it never came across as in any way shocking or sinister.
Perhaps the best aspect of the film, aside of Daniel Craig, was the fact that the Johnston achieves a quite nice balance between the comedy &amp; the thriller aspects which actually makes this film a more pleasant experience than it might have been the case had it just been a straight up thriller. I'll probably be in the minority on this one but in that respect though I'd have to say I probably enjoyed Adam Sandler &amp; Jennifer Aniston's Murder Mystery more than this, including with regard to the solution. Knives Out is the better film overall but not quite as good as it - or anyone else I'd venture - thinks it is. Still enjoyable though</t>
  </si>
  <si>
    <t>16 December 2019</t>
  </si>
  <si>
    <t>Pure Entertainment2019 has blessed movie fans with an impressively strong finish to the year in film. Among the excellent movies released in the past few months, "Knives Out" is perhaps the most purely entertaining. The star-studded cast pairing with a virtuoso director of consistently compelling movies served as powerful ingredients in the recipe for an entertaining movie, and the dish was prepared to perfection.
Despite what a few angry Star Wars fanboys will tell you about Rian Johnson and his sacrilegious creation, "The Last Jedi" Johnson is one of the better writer/directors in Hollywood. In my humble opinion, Johnson's Star Wars movie is perhaps the best in the saga.
Nevertheless, Johnson's latest romp should please all audiences. This film boasts one of the most impressive casts in recent memory, each member of which plays against type in a delightfully over-the-top fashion. Leading the pack is Daniel Craig (James Bond himself) playing a brilliant investigator named Benoit Blanc and flashing the same accent he would if he became the new KFC Colonel in the latest commercial. Yes, his southern drawl is comically exaggerated, but that is completely intentional. Many the best lines in the movie come with an implied wink at the camera, letting us know that everyone is in on the joke. Even Chris Evans (the beloved Captain America and the perhaps more beloved Twitter voice of good) plays a loathsome spoiled child of an entitled upbringing, who ruthlessly insults his family and hates dogs. I'll let you decide which of those traits is worse.
As a whodunnit, the movie is effective in ways you might not see coming and in plenty of ways you will. Even though the events leading to the death are revealed 40 minutes into the movie, Johnson manages to subvert expectations and remain steps ahead of viewers until the very end. I dare you to guess every twist and solve the puzzle before Blanc. The character often looks to be underwhelming as a detective, but that is also intentional. He eventually reveals himself to be multiple steps ahead the entire time.
Raw humor, suspense, and caustic social commentary combine to elicit one of the best screenplays of the year, one that deserves serious Oscar consideration. When the dust settles and mystery has been solved, the end result is a charming and satisfying mystery/comedy. We all deserve more movies like this, and we can thank Johnson for giving us one.</t>
  </si>
  <si>
    <t>16 February 2020</t>
  </si>
  <si>
    <t>Not what I expected and what I saw didn't make me appreciate it any more...Having quality actors and good critical reception, I thought this movie will be fun, so I watched it with my mom, as we love those "Clue/Cluedo" style comedy movies. I expected a comedy about weird characters in a mansion trying to solve a murder. Sadly, movie takes a different turn, innovates and changes the old formula of movie like this. This is sad not because of the sole fact that the formula is changed, but because the movie felt really long and boring. It's ending is fun, but... Yeah... This is actually just a classic crime movie, with a few humorous moments. And nothing else. Having in mind the great cast, I expected so much more from this movie and can't help but to fell really disappointed. It could have been so much more! Eh... It's not a bad movie.... It's an OK movie... But not a great one for sure. 6.5/10! It can still be fun and give you a few laughs, but don't expect too much, because you simply won't find it here...</t>
  </si>
  <si>
    <t>8 November 2019</t>
  </si>
  <si>
    <t>One of the Best of the YearI don't who is giving this film bad ratings, because it is everything you would want in a murder-mystery thriller. It takes a genre that has been done a million times and adds something new. Rian Johnson's script is sharp, witty, and at times heartbreaking. Go see this film! It is worth it!</t>
  </si>
  <si>
    <t>Misleading reviewsI was so hyped for this movie after seeing the star studded cast and the rave reviews online. A movie with Daniel Craig, Chris Evans and Jamie Lee Curtis, I couldn't ask for more. However, the pacing is slow and the "big twist" is quite underwhelming. The jokes fall flat and aren't done well, I was expecting some great thrilling mystery and bust out laughing jokes but it sadly was a dud.</t>
  </si>
  <si>
    <t>5 March 2020</t>
  </si>
  <si>
    <t>Rian Johnson has done it yet againHe did it again, and he keeps getting away with it
1.How conveniently Marta's weird puking condition is suitable to the situation, and how anyone could have use it to crack the case in 5 minutes but no one did. 2.The sweat on Harlan forehead and how it's a symptom for morphine overdose. 3.How conveniently you can burn all evidence by one overpowered Molotov cocktail with no digital database back up. 4.How conveniently did Marta have a magnet to erase the VHS which never brought up after. 5.How conveniently stupid Fran was by agreeing to meet the killer in a secluded place alone. and don't get me started on "You" and "Hugh".
on the plus side the frame shots and the cinematography were great....but they weren't able to overturn the abysmal lazy writing.
yet another overrated work from Mr. Johnson to put next to his previous overrated works:The Last Jedi and Looper.</t>
  </si>
  <si>
    <t>22 November 2019</t>
  </si>
  <si>
    <t>Eminently forgettable entertainmentSaw this with a friend at an advance screening, so at least we didn't have to pay for it. This film felt like it was trying oh so hard to be "fun" and "hip" but ended up falling flat. The plot gets convoluted, and confusing at times. The device of having Ana de Armas' character vomit when she lies was pretty dumb. At two hours and 10 minutes, it's at least 45 minutes too long. It wasn't awful (if it was, we would've left), but left us both feeling "meh." It was fun watching the actors wolfing down the scenery, and so was not too unpleasant way of passing the time. But this isn't a movie I'd recommend to anyone.</t>
  </si>
  <si>
    <t>Very good movieThis movies keep me awake and continue watching until the end. I considered very good</t>
  </si>
  <si>
    <t>Old-fashioned murder-mystery thriller executed with witKnives Out is a murder-mystery movie in the key of old-fashioned Agatha Christie or Edgar Wallace novels and their cinematic adaptations throughout the sixties and seventies of the last century. This sounds worse than it is because a movie without an overdose of special effects that goes back to the basics is actually quite refreshing. Elderly audiences will adore this movie and it might as well introduce younger audiences to this almost forgotten type of cinema.
This thriller works well for numerous reasons. The actors and actresses are veterans and talented youngster who complement one another perfectly. Young Cuban actress Ana de Armas delivers the goods as good-hearted caretaker who ends up mingled in a crime. Veteran Christopher Plummer is excellent as eccentric author who despises his own family. The diversified Daniel Craig convinces as mysterious investigator who tries to put all the pieces of the puzzle together.
The locations and settings are simple but very efficient in this movie. Most parts of the film take place in a gorgeous mansion and even though the architecture and landscapes look splendid, the tight rooms and sinister decorations give the film a gloomy vibe. The few scenes that are filmed away from that location offer some refreshing diversity in form of small appartments, charming downtown areas and rural restaurants.
The plot obviously comes around with a few twists and turns. However, those don't come as big surprises if you are familiar with this type of storytelling. Another minor issue is that too many details are revealed rather quickly through flashbacks. This movie would have been even better if it had given its audience the time and occasion to come to its own conclusions and put the pieces of the puzzle together.
Still, Knives Out offers one hundred thirty minutes of old-fashioned but well-executed murder-mystery entertainment and convinces thanks to a solid plot, great locations and gifted actresses and actors. In addition to this, this film also offers some soial criticism by pointing out the egoism, greed and manipulation of the rich and the famous. If you want to know what kind of movies your parents or grand-parents enjoyed when they were younger, give this film a fair chance. Sometimes, going back to basics means advancing in the right direction.</t>
  </si>
  <si>
    <t>3 September 2020</t>
  </si>
  <si>
    <t>The return of the ensemble whodunit - great fun to watchWhat fun must have been had by all, making this modern actors movie with deliberate fifties and eighties elements. And what fun for us viewers. It's always good news a film takes 2 hours and feels shorter watching it. Ana de Armas - now meeting Daniel Craig as add-kicking bond girl, has a lot on her shoulders, playing the vulnerable nurse around whom hateful family member circle as ever so many vultures and lights up the scenes. More action heroes on holiday here: Chris Evans shows he is a character actor, effectively playing the nasty guy. I enjoyed Toni Collette as the hysteric one and Jamie Lee Curtis as Mrs. cool and collected. And what about Don Johnson as a clueless dad... I've read about all Christie's work and so many elements are elegantly used. The mansion, the racketeers, the twisted family histories, even BBC 80's style the title role lettering... it's all there to enjoy I'm not totally convinced of Daniel Craig's southern US accent - but the more the movie develops, the more he becomes a credible mix of Columbo and Hercule Poirot. Great timeless music score too.</t>
  </si>
  <si>
    <t>3 January 2020</t>
  </si>
  <si>
    <t>I guessed it was Colonel Mustard in the Study with the DaggerOutstanding performances by the all-star cast, great directing and cinematography, and the score was fitting for this amazing whodunit story, but I felt the screenplay needed some trimming and/or the pacing sped up in the first half of the film. The 130 min run-time felt too long and was evident when the perfect pacing started towards the ending. This film should've been no more than 100-110 mins. Nevertheless, a really entertaining story of mystery, thrills, suspense and a touch of comedy in the right places.</t>
  </si>
  <si>
    <t>19 January 2022</t>
  </si>
  <si>
    <t>could be better"Knives Out" is a fairly easy-to-read film, a classic detective story. At the beginning it doesn't intrigue at all, only in the middle there is some interest. For fans of serious investigations, this film is definitely not suitable. The script is a cliché. The plot is simple, the jokes of the main characters are contradictory and of the same type.
We recognize the killer in the middle of the film, which makes the further development of events unremarkable. Similar "family" stories by Agatha Christie and Conan Doyle look more thoughtful, despite the years. They do not raise the question of motivation, and Harlon's motivation is incomprehensible to me. In addition, the director not only hints at his opinion, he, one might say, imposes it. The climax is the last frame where Marta is standing on the balcony. This is the right decision. Since the main thing in detective stories is justice, and we see only the triumph of the law. The final was completely disappointing.
The only joy is the professional acting of the actors. It distracts from the illogicality of the script and the fragility of the villainous scheme.</t>
  </si>
  <si>
    <t>Fun murder mysteryIt's a fun whodunit movie with a great cast. It would make a great book too.</t>
  </si>
  <si>
    <t>13 November 2019</t>
  </si>
  <si>
    <t>Disappointing but still enjoyableAfter having seen all of Johnson's movies except for The Brothers Bloom I expected something a little bit more from Knives Out. A more mature, cold film with it's tounge in cheek is what I wanted after previously enjoying Brick and Looper so much. I was at least very happy to see it put a curious twist on the murder mystery genre. The story takes a very different path than I expected. Sadly, it seems as though they could have gone in harder with this twist, it goes back to the usual motions after a while.
As it is this has to be Johnson's most accessible movie yet. It's a star-studded cast filled with old reliabales and also some newcomers. Though I don't feel as though the actors were given very much time to properly shine it's all very lovely and nice. The high saturation and crazy colorful sets should grab the interest of most viewers aswell, though I do find the cinematography quite formulaic.
If you're looking for a nice family film you can take your children or parents to you're sure to have a blast. If you're looking for anything like Johnson's earlier work or something more artsy however, you'll be disappointed.</t>
  </si>
  <si>
    <t>29 May 2020</t>
  </si>
  <si>
    <t>CaptivatingI was captivated i enjoyed every bit of it. The plot was so misleading you will think you got the movie figured out but out of nowhere another factor comes up</t>
  </si>
  <si>
    <t>1 January 2020</t>
  </si>
  <si>
    <t>Would prefer a knife in meGENERAL REVIEW Going in, I was expecting an energetic Edgar Wright feel, and complex Sherlock Holmes mystery in which the audience tries to solve it at the same time. What I got was a cookie cutter 'mystery' that was different from others in its genre only in its use of bright colours, rather than any sort of trope and convention subversion or parody.
SPOILER TIME
In regards to acting, Christopher Plummer, Ana de Armas and Chris Evans gave great performances. 0 complaints for the main 3, I thoroughly enjoyed Harlan and Marta's scenes. There are more than 3 members of the cast, of which I have complaints; Jamie Lee Curtis and Micheal Shannon among others gave performances that seemed to change personalities every few lines, probably due to Rian Johnson's directing. Don Johnson was good, LaKeith Stanfield was not, others were mediocre or just less. Special Daniel Craig section. Daniel Daniel Daniel. What was that. The screenplay reads "Blanc ... speaks in the gentlest southern lilt you have ever heard in your life." That is not what I was forced to listen to. The accent was very distracting and I could only hope for a case of Stockholm syndrome that never came. His character was meant to act as an absurdist archetype satire of the noir detective, but instead he came across as an annoying detective who did not diverge from the archetypal role. If that didn't bother you then it would have been a good performance
As mentioned I was expecting more Edgar Wright-esque editing and cinematography that the trailer promised me.
Overall, the writing is very basic, being a typical murder mystery. I am unsure if you can even call it a murder mystery when you find out the truth a quarter through. Throughout the story, there were many setups with minimal or no payoff, e.g. shoe blood, where is Marta from (Harlan should have commented to Ransom during their fight where she is from). There were also too many inconsistencies, like how the stairs did not actually make a noise every time, some people went up with a noise and down without because Rian Johnson forgot. For the final reveal; Marta must be especially talented to feel "tincture and viscosity" of vials, a quality you might be able to feel when you are drawing a syringe, but she had made the choice already which solution to use, maybe density or weight would be acceptable but the given explanation of her being such a good person that her vail choice was correct is pretty dumb. Also, the shots for Fran's last words were different, where she said "you did this" in the scene and first flashback, but "Hugh did this" in the last. These 2 issues detract from the fun of watching murder mysteries, in which an audience should be able to find the killer if they have been paying attention, instead the script pretended like you should have known these facts. The suspect game instead was played by cast knowledge. By looking at the cast you can see it's either Jamie Lee Curtis, Micheal Shannon or Chris Evans, personally I guessed Micheal Shannon due to his typecasting, but when I realised that all 3 of Harlan's children where the same character, with different jobs, it was then obviously the built up character named Ransom. Ransom. His name is Ransom.
This leads me to one of my main critiques: Unnecessary characters. Despite all 3 of Harlan's children being the same, the "nazi kid" served 1 purpose that could have easily been delivered by another character, the granddaughter, Katherine Langford served a whopping 2 purposes that all together could have been dropped and exchanged. There were 2 cops and Blanc for some reason, of which the comedic policeman was not funny.
Lastly, too many convenient devices like the stairs that made a noise 'every time', Marta vomiting when she lies, the dogs choosing to like and dislike people, or the various murder mystery cliches that excuse themselves through being self aware (secret doors and prop knives)</t>
  </si>
  <si>
    <t>24 December 2019</t>
  </si>
  <si>
    <t>The problem with the film is its unfulfilled potential.Others have mentioned the old house might have held some secrets (it didn't). Or that it might present a more structured "Whodunit" that leaves you guessing (it didn't). Or that the main character might offer a bit of verve, cleverness or pizazz, that might have livened up the whole affair (she doesn't, at all).
I also take some issue with the director's choices in scene framing, especially in the beginning. There should have been more close-ups, and better initial intros for each character's little idiosyncrasies so we would could warm up to them. I simply don't care for how it was shot; it's terribly pedestrian. The fast, quick edits of the trailer are totally absent! There's something missing here. Todd Solondz, Tim Burton or the Cohen Brothers really could have drawn these characters out more and given the actors something real to work with.
I thought it would sparkle with a bit more witty, dark humor. It wasn't quite as funny or snappy as I was expecting it to be. Instead, it settles on delivering more of a "message" about this girl, who does good, while the others do bad.
There's also no need for Daniel Craig's poor Southern accent. He should have just done a British accent, it would have been fine and enjoyable, maybe given the film a bit more weight it seems it was shooting for, in the end, with its messaging.
Additional viewings might reveal there's more to it, but I suspect such might reveal there's less.</t>
  </si>
  <si>
    <t>7 February 2020</t>
  </si>
  <si>
    <t>Issues with MartaI have no problems with the plot, even though it is overly simplified to the point of cartoonish as many have pointed out.
I have a problem with the character Marta. For a character that is supposed to be the ideal "good" she is certainly not and Rian Johnson does not understand what "good" is. An entirely "good" character would have to do good to be considered even close to being good. Marta does nothing of the sort. She plays the game Harlan's way (no matter what Blanc says), she tries to do everything the way Harlan wants even though she knows what she is doing is wrong and that is not the doings of a "good person." Her character is supposed to be an angel who is the only truthful person around, who can't even lie without puking. But, she does lie and hide her puking. She also actively, willingly hides the truth till the end. If she were a perfectly good character, then she would not have hidden the truth, going to great lengths.
The writer does not understand that there is no difference between actively hiding the truth and lying. Marta is a selfish person who looks for her or her family's benefit. If there is self-interest, there can be no "good." If there is "good," there can be no self-interest. There is no difference between the Thrombey's looking out for their own and Marta looking out for her own. If one should be considered "bad" than the other is as well. And this is the case. This is why screenwriters should seek help from advisors of ethics when they try to write stories that make judgements about such subjects.</t>
  </si>
  <si>
    <t>12 October 2019</t>
  </si>
  <si>
    <t>A great and surprisingly funny murder mystery like no otherProbably the best film I have seen this year and one of the most memorable theatrical experiences I have ever had seeing it at its world premiere at TIFF. Thanks to the success of his previous studio film, The Last Jedi, Johnson gets to create a passion project that is so desperately needs to be seen in theatres.
Johnson shows his love for the murder mystery genre but avoids falling into its predictable plot mechanics. The opening of Knives Out sets the table of what you would expect from this kind of premise on paper. The death of the celebrity author Harlan Thrombey (Christopher Plummer) brings in all the family members seeking the opportunity to selfishly claim his inheritance and the strange circumstances of his passing calls in private investigator Benoit Blanc (Daniel Craig) to solve the case. But once most of the character archetypes are established within the first act, Johnson allows his originality as a filmmaker to take over. From they're the perspectives shift and the twists elevate the story in a direction that is refreshing and surprisingly really funny. The humor becomes unrelenting and infectious, as everyone in the theatre could not hold back the laughter, with Johnson playing on genre's tropes and being meta about it.
Johnson lets each of the cast members have fun and stand apart from one another with each playing really dynamic and complex character he has written. Chris Evans just relishes in playing the ruthless and yet complex grandson Ransom and doesn't hold back on spitting insults to anyone including his own family members. Michael Shannon plays a role slightly less antagonistic and more pathetic as youngest son Walt who gets no respect from his family. Jamie Lee Curtis continues to be a force of charisma to watch as the eldest daughter Linda. Even smaller but no less significant roles like Noah Segan and Lakieth Stanfield are also worth calling out.
While Daniel Craig may get top-billing in the poster, the movie completely rest on Ana De Armas to carry the story and serve as the audience's perspective into this world. As Harlan's nurse Marta, she shows how isolated and alone she feels with the rest of Thrombley family despite they pretend to have her best interest. But as the plot progresses, De Armas gets to show range including some unexpected comedic moments and becomes more of a pivotal role in the mystery. Daniel Craig gives full commitment to his over-the-top character. Craig as Blanc gets some of the best and most hysterical lines as he spout bizarre and confusing analogies in a super-thick Southern accent. He strikes a good balance of intelligence and hysterical as a man who is very perceptive of people's intention but also being really exaggerated and ridiculous in a good way.
Similar to what he did with the Star Wars franchise in the Last Jedi, Johnson brings in social political commentary into a very old and tired genre to make if feel relevant. In this case, he uses the Thrombey family dynamic to tackle issues on the wealth of the 1%, immigration and self-entitled privilege. In the opening interview, Harlan's adult kids and in-laws all say they believe that each of their successful careers come from hard work despite flashbacks reveal they leech off of Harlan's own self-earned wealth and celebrity name. And with Marta coming from an immigrant family and being Harlan's personal nurse, the Thrombey's keep acknowledging subtly and (unsubtly in a heated family argument about politics) her lower status in society to boost their ego even they think it comes from a sense of sympathy. The oblivious nature and lack of wokeness most of the family retains (particularly with Don Johnson's and Toni Collete's characters) shows how much they have been too sheltered in their own rich bubble that creates a lot of great satirical humour.
Regardless if you liked or disliked The Last Jedi, are fan of Rian Johnson in general as a filmmaker or just love the murder-mysteries in film, Knives Out is a big crowd pleaser that uses its huge big name cast to full efficiency. Just when you think you have the plot figured out, it adds twists upon twists that don't dragged down the story but elevate. Once it comes out in nation-wide theatres, see it as soon as you can.</t>
  </si>
  <si>
    <t>30 December 2019</t>
  </si>
  <si>
    <t>Enjoyable "who done it" mystery worthy of a few Oscar nodsThis is the type of original film that I like to see come out of Hollywood, and it's a shame there aren't more original films of this quality being made. It's worthy of Oscar nods for Best Picture, Writing (Original Screenplay), and Film Editing. With that said I rate it a 7 (definite rent, might watch it again, easy to recommend to others) for a few reasons. First, I think the replay value on Knives Out is fairly low after you've seen it once due to the fact that it's a "who done it" mystery film. Once you know "who done it" and the various twists and turns involved, I'm not so sure it's as riveting with repeated viewings. Second, despite a star studded cast the only performance that impressed me was by Ana de Armas as the sympathetic Marta. I'm not sure if Daniel Craig's supposed to have a cajun accent or a more standard southern accent, but whatever it is it's not very good. His detective character is very well written though, so I was able to tolerate the accent. Chris Evans does a nice job of playing the unlikeable rich and spoiled grandson even though he only seems to show up for the last third of the film. Michael Shannon, and Christopher Plummer are always impressive and are solid in their limited screen time, but Jamie Lee Curtis and Toni Collette seem almost non-existent. I had a little trouble with Detective Blanc adopting Marta as a sort of Dr. Watson, and Marta's illness for lying seems a little too convenient for the story, but everything else about the screenplay and editing is so tight that I was able to overlook those two items as me just nitpicking. Definitely check out this movie, it's one of the best films I've seen in 2019.</t>
  </si>
  <si>
    <t>2 December 2019</t>
  </si>
  <si>
    <t>I just want to get some Scope.Harlan Thrombury (Christopher Plummer ) has built an empire writing mystery novels. He is found dead in the morning of an apparent suicide by his nurse Marta (Ana de Armas) seemingly innocent and naive. Benoit Blanc (Daniel Craig) a private investigator of mystery writer quality has been hired anonymously to investigate the incident as someone suspects foul play. During the interview process, we discover the events of the night in flashbacks. Everyone lied and had a motive. About 30 minutes into the film we discover who killed Harlan.
The film has twists and clues as does any good mystery. Everyone was a quirky character. Harlan lived "on a Clue Board" and has written his family out of his will as they will not get a "single red dime." They need to grow on their own. If you love an entertaining old-style mystery you can't go wrong here.
Guide: F-word. No sex or nudity.</t>
  </si>
  <si>
    <t>This should be an 8.6 at LOWESTBuncha salty Star Wars fanboys didnt like TLJ so they think he can never make a good movie again.
No matter. Glad to see people with brains are seeing the film and giving it the marks it deserves. The movie is fantastic and a thrill from start to finish. Tons of twists and turns and smartly written. Go see it. And then give it a good review here so intelligent filmmaking can prevail.</t>
  </si>
  <si>
    <t>26 February 2020</t>
  </si>
  <si>
    <t>Would have been an order of magnitue better without Johnston's warbled symbolismThe idea of it mattering more what you do with the truth than the pursuit of it is a clever one, but instead of shining a light on prejudice, bias, and arrogance, it actually encourages all of these things in the audience by confirming all of those things in the end instead of destroying them.
We're led to hate everyone who deserves hating right off the bat, and that never changes. What's worse, the people we're led to find innocuous only become more so as the story progresses. In short nobody grows and it ends up being a somewhat terrible mystery. It gets points for twists and turns, but none of those happen because of changes in the characters behavior or outlook. Johnston put all of the characters in their place from the get-go and never let them even wiggle slightly.
The acting saves this movie. It is definitely worth watching just for the magnificent performances by everyone involved. It is just sad that they had to 'pay the pound' for Johnston's gross soapboxing, while the penny was the movie and mystery itself.
It's interesting that there was an attempt to make fun of both SJWs and Nazis in this, while it so blatantly implied that rich entitled Americans are everything bad and illegal immigrants are everything good and hard-working. Such an unnecessary subtext in a murder mystery. especially considering it doesn't change throughout the movie...it's actually the one thing that's consistent.</t>
  </si>
  <si>
    <t>This Movie Was ExcellentA Moderate Paced Setup Turns Into a wonderfully woven tale of intrigue and mystery. I enjoyed every minute of it. It was suspenseful and well played. Two thumbs up.</t>
  </si>
  <si>
    <t>17 October 2019</t>
  </si>
  <si>
    <t>Passes The Time"Knives Out" is a perfectly entertaining, perfectly agreeable little film, a star-studded old-style murder-mystery that's good fun while it lasts. The actors involved all seem to be having fun and the plot keeps you engaged, even right up to the reveal when you will, as can often happen with these things, find yourself saying, "Oh, so that's...hang on, that doesn't make any sense". For indeed, plot and motivation holes abound and ultimately you're left with a decent film (although some might find the lie/reflux plot point a trifle irritating). It's fun enough, the kind of film best watched after Christmas lunch with the family, but it's not a game-changer in any way.</t>
  </si>
  <si>
    <t>IncredibleThis movie checks all the boxes. Funny, thought-provoking, sad, exciting, suspenseful, and most importantly: rewatchable. After watching this movie 4 times, I can STILL say that there is not a single moment where I'm just waiting for the next scene, hoping for the story to move on, or not entertained. Rian Johnson has managed to make every single second fascinating. Almost every character is memorable, and their interactions with each other are fantastic. Each time I rewatch this movie, I catch something new. Some hint to a reveal, a subtle detail referencing future events, or a great section of background dialog comes to light and just makes the movie more and more enjoyable. I cannot say enough good things about this.
I have no complaints. This film is nothing short of perfection.</t>
  </si>
  <si>
    <t>DisappointedWhat a waste of a stellar cast. The trailer shows almost all the scenes that the famous people are in together. The rest of the time you are watching a little known Cuban actress who is apparently the star of the movie. It's hard to believe that this is the same writer/director as Brick, which is one of my top 10 favorite movies. This movie doesn't have nearly as much sly humor as that movie. It's not particularly witty and it's not really a sendup of the genre, either. Not a complete waste of time, but not what I was hoping for either.</t>
  </si>
  <si>
    <t>27 December 2019</t>
  </si>
  <si>
    <t>Nothing SpecialI say it's nothing special and I'm not a Star Wars fanatic. I've never even seen the film people are so angry about, so my review is based purely on my experience of watching this film, Knives Out.
I definitely expected more. If it's meant to be amusing, it pretty much failed on that score. This film would be better suited as a TV movie, if they even make them anymore, or something to pop up on Netflix. I didn't pay to see it and I'd feel I'd wasted my money if I had.
Visually it was enjoyable-I mean the location, the house, the production values. the family members were an unattractive bunch, so nothing to look at there. Daniel Craig's "southern" accent became grating after awhile, and I was squirming a bit with boredom, waiting for it to be over. And, when it was, my reaction was "So what? Who cares?" I can hardly remember any of it and I just watched it in the last couple of hours.
Convoluted, unrealistic and tedious, like a lot of Agatha Christie stories. How this has ended up on some people's Best Films of 2019 lists is beyond me. It was okay; nothing special.</t>
  </si>
  <si>
    <t>28 August 2020</t>
  </si>
  <si>
    <t>EpicThe best of novel movies, f7ll of suspense and mystery, makes you interested.</t>
  </si>
  <si>
    <t>16 April 2020</t>
  </si>
  <si>
    <t>Old school mystery with twists on twists!Such a fun film. This is an old school who-dun-it with great acting and excellent plot twists. So refreshing to see a movie done in this day and age. What fun!</t>
  </si>
  <si>
    <t>9 February 2021</t>
  </si>
  <si>
    <t>Perfect Score Perfect MovieRian Johnson fires on all cylinders! The cast pulls the trigger on this movie. Not one cast member out shines the other. The tone of the movie is hilarious.I only wish I would have seen this in the theatre!</t>
  </si>
  <si>
    <t>30 October 2019</t>
  </si>
  <si>
    <t>One of the best movies of the yearWow I mean I expected it to be good but wow. This movie has you guessing until the very end and subverts your expectations to the fullest. The humor is so good and classy. CHRIS EVAS wow is he good in this movie and it's so fun to see him playing other characters than CAP (witch I love) but he shows off his acting skills like never before. Daniel Craig is amazing in his role and is truly a stand out of the movie. All the cast is amazing and the new actors we see like Ana de Armas show great talent. Ryan Johnson really does it well after receiving so much hate for Star Wars the last Jedi (that I personally liked) he shows how good of a director and story teller he is. Over all a must watch, and one of the best movies of the year.</t>
  </si>
  <si>
    <t>20 June 2022</t>
  </si>
  <si>
    <t>Extremely OverhypedWhile this was entertaining it honestly doesn't deserve all the hype it got. Don't go in expecting your socks to be knocked off. It had it's moments but it wasn't the most amazing thing ever. The whodunit Agathie Christie style trope of interviewing the suspects in a huge house after what appears to be a murder. Been there, done that, bought the t-shirt. Was it the maid with the candlestick in the library? It started slow but it picked up a bit eventually. Some of it actually came off really silly and ridiculous but Ana De Armas was great and the ending wasn't entirely underwhelming but this isn't the best whodunnit, also some of these characters were uneccesary.</t>
  </si>
  <si>
    <t>31 March 2022</t>
  </si>
  <si>
    <t>Just a great murder mysteryThe plot was great and the characters fantastic but what thrilled me the most was the way it was all put together: cinematography, music, editing. It all fit perfectly to incite the right amount of thrill in the audience.</t>
  </si>
  <si>
    <t>26 December 2019</t>
  </si>
  <si>
    <t>Fun and Stylish, but ever with the tiresome subtextI mostly enjoyed this movie, it was fun, with it's over the top characters and a lush mystery house mansion. Toward the end of the movie it began to dawn on me: all the white people in this flick are bad, irredeemably bad, bad to the bone. They even looked bad. So much for complexity of characters (which is usually the backbone of a good mystery!) The only family member that seems slightly redeemable is the owner of all this wealth, because, in his old age he's come upon the wisdom that the only way to fix his evil evil family is to cut them all off with out a red cent.
My take away: at the end of the movie I turned to my husband and said, "white man bad". Nuff said</t>
  </si>
  <si>
    <t>20 March 2020</t>
  </si>
  <si>
    <t>EntertainingWhen the millionaire writer Harlan Thrombey (Christopher Plummer) is found dead at home, the police investigate his apparent suicide together with the famous private investigator Benoit Blanc (Daniel Craig), who was mysteriously hired by someone interested in finding if Harlan was killed. They interview the dysfunctional family members and the servants that lived or worked with Harlan in his mansion but when his testament is opened, the investigation presents twists and surprises.
"Knives Out" is an entertaining but overrated film in the style of Agatha Christie. Benoit Blanc is a kind of Sherlock Holmes and the cast is excellent. The screenplay begins without any character development and the viewer learns the characters along the investigation. Consequently the beginning is a little boring. But it is worthwhile watching this film without expecting the hype around. My vote is seven.
Title (Brazil): "Entre Facas e Segredos" ("Between Knives and Secrets")</t>
  </si>
  <si>
    <t>14 January 2023</t>
  </si>
  <si>
    <t>Is something wrong with me?I really disliked the movie and got bored at times. The characters are caricatures, the plot often illogical, things are very convenient and and and. I get the subversion of tropes, but subversion alone doesn't make something good all of a sudden.
I desperately wanted to see this movie, but in the end, there are many many other, great crime movies, that do make sense, that are interesting and captivating, although they don't subvert anything.
I was disappointed and wanted it to be over, everybody else seems to love this movie and they act like it's the best thing since sliced bread.
I would say it was forgettable, felt overdone, and is already dated...</t>
  </si>
  <si>
    <t>24 February 2022</t>
  </si>
  <si>
    <t>Nor SurprisedThis movie was great! I'd watch it again and I would definitely recommend it to people who like mysteries/solving crime. Good plot, lots of twists and turns, made you think the whole way through and kept you engaged, very well done.
The problem for me was that I had seen a trailer for this movie and knew exactly who the killer was going to be from the beginning of the film, so I was not surprised when they were finally "revealed" in the movie. Should've been a little more careful with advertising...</t>
  </si>
  <si>
    <t>A gem in the mistery genreWhat is the big deal with this movie? No CGI, no shooting and explosions, how can anyone rate it so high?
Well... It's the story. You don' see a good story too othen these days...
Unlike most other so called mistery movies, Knives out is a brilliant idea. It's smart. It doesn't that leave you head scrathing and wondering. It doesn't have stupid gaps. It's surprising.
It's a mistery, but you dont'y know it's a mistery until the story comes together in a perfect circle in the end. And it just makes sense.
Ana de Armas is lovely, and you can't help loving her, and understand why, the other characters genuinely like her, in spide of being mostly a bunch of jerks.
Daniel Craig.... hum. His attempt at a southern drawl was painful to watch. Why the director didn't just ask him to use his regular accent... maybe he thought it was funny? It wasn't.
All in all, watching this was time much better spent than watching the usual blockbuster dribble.</t>
  </si>
  <si>
    <t>2 October 2021</t>
  </si>
  <si>
    <t>Daniel Craig and Cast are so entertainingMr. Craig does the heavy acting lifting. But kudos to all the cast. I miss the comedy part. But I love how the toxic family dynamic is developed. I give it 9 because it harkens back to older mysteries. I'm over 60. So please indulge a geezer's nostalgic tastes.</t>
  </si>
  <si>
    <t>19 July 2023</t>
  </si>
  <si>
    <t>the generosity as winnerMany virtues crowns this film, from casting - Christopher Plummer impressive, like always - to the story itself and touches of Agatha Christie.
But the precious virtue, for me, remains the eulogy of generosity, seeing it more as a profound Christian film than a crime one.
Humor and nice plot and fair twists and imposing end and remarkable gallery of characters are the gifts for audience and the pieces of a puzzle in which, scene by scene, the viewer becomes player.
A well crafted film , offering a nice surprise in the performance of Daniel Craig. In short, just lovely , wise driven and not bad exploration of family defaults and wars, intrigues and game of apparences.</t>
  </si>
  <si>
    <t>25 January 2020</t>
  </si>
  <si>
    <t>TrashSo many great actors involved in miserably crap movie... Regrettable.</t>
  </si>
  <si>
    <t>This is one of the rare occasion to use the end of the scaleAnd amazing movie.
The plot is wonderfully designed. The cast is excellent. If you are in search for a great movie 2019/2020, in the genre crime or thriller, this is the right option for you. Ranks for me in line with "the bone collector" or "the firm".
A family tragedy with a private detective a la Columbo, a housekeeper that cannot lie, a heritage that not a single member of the family deserves and ... see it yourself.
10/10 recommendation: enjoy.</t>
  </si>
  <si>
    <t>4 December 2019</t>
  </si>
  <si>
    <t>Involving but didn't like some aspects of the storyThis movie is good but it isn't that great. The Agatha Christie style who dunnit with an all star cast is involving and fun to watch. The tension you feel for the character Marta played well by Armas is unique. So there is an inventiveness that keeps the viewer concentrating for clues and wrapped up in the dynamic of the characters. The in fighting in the family is funny. And the way they turn on her is painfully real. The way nasty relatives are shown may be too close to home for some viewers.
Christopher Plummer is amazing actor - he in his late eighties and the rest of the cast hams it up including Toni Collette, Jamie Lee Curtis and Daniel Craig with an exaggerated but intelligible accent. In "Fierce People" Chris Evans acted a similar role so it was a bit of a déjà vu how his character turned out.
But there are some flaws. The grand explanation with the switching of the medicine is confusing and unconvincing. Also the family wasn't that bad to justify a total disinheriting. If the patriarch wanted to help Marta he didn't have to leave her everything. She was doing a job well and a sizeable legacy would have sufficed. There is a political slant to the story that Agatha Christie wouldn't have had. Here the writer pits the sweet good hearted daughter of an illegal immigrant against the evil white entitled wealthy mercenary people. Too cliched.
Despite the flaws it's worth a watch because movies like this aren't that common anymore.</t>
  </si>
  <si>
    <t>Awesome!It's very rare that a newer movie will keep my attention and glued to it for the entire duration, but this one impressed me! Full of twists, turns, plot twists and red herrings that really keep you guessing. It's like a reinvented old classic who-done-it but in a modern time frame, think back to a classic Alfred Hitchcock flick or a movie adapted Agatha Christie novel. The only thing that might've (and I say might've because this movie was just so good otherwise) been cool is if it were set back to an older time rather than a modern one but still, very very cool movie and very well done! More than likely going to be buying this one.</t>
  </si>
  <si>
    <t>11 February 2020</t>
  </si>
  <si>
    <t>Good but overratedThis is an entertaining film with a great cast but the hype had me expecting more. The cast is great but none of them had much of an opportunity to shine because of the limited screen time. I love Daniel Craig but he was the one character I didn't buy at all - it just felt like bad casting.
There was some commentary on immigration that felt like typical Hollywood preaching but it ended up as feeling entirely forced and out of place.
Had I gone into this movie with more modest expectations, I probably would've enjoyed it quite a bit. But given the hype and crazy good reviews, I was waiting the entire movie for it to get to the good stuff.</t>
  </si>
  <si>
    <t>23 October 2022</t>
  </si>
  <si>
    <t>Mostly boring...The movie is mostly - boring. A third-rate script, with a lot of illogicality and naïve attempts, the dialogues are mostly unnatural and sound artificial. The actors are average, even Daniel Craig does not deviate from that average. At no moment is the viewer drawn into the film, not even for a second can believe the plot and indulge in the pleasure of a good crime story. The linear direction makes the film monotonous, as if the viewer is reading a boring and tiring book, because he has to read it. I don't know what the ending is, because I gave up half an hour before the end. Crime films like this were popular in the 70s. Average children's crime film. And in any case - it's not a comedy. Or it's a comedy, but very bad one.</t>
  </si>
  <si>
    <t>11 January 2020</t>
  </si>
  <si>
    <t>Not nearly as clever as it thinks it isSmarmy, arrogant, condescending, and not anything close to being as clever as this film *thinks* it is. You know within 5 minutes, another movie made by a demorat elitist. Some decent performances to be found, hence the 3 stars. Some actors highly under used (lookin at you, Chris Evans). I would say it's mostly a waste of time. It's plots don't twist. The 'whodunit' factor never really comes into play. And when the movies reaches it's climax, like most women who date weak willed, vegan men....you're left thinking, "is that it?" as you wonder off to the bathroom, alone, to finish what was started. My advice? Skip it and save yourself the disappointment.</t>
  </si>
  <si>
    <t>7 September 2020</t>
  </si>
  <si>
    <t>fun detective story with brilliant castA lovely - if at the end somewhat deus-ex-machina a bit too convoluted - humorous take on the classic detective story, with winking eye humour sprinkled in, and superb performances by a fantastic cast. Very enjoyable!</t>
  </si>
  <si>
    <t>15 September 2020</t>
  </si>
  <si>
    <t>Almost perfectYou need a brain to watch this movie. All the screen play of Prairo and Agatha Christie murder mystery end with the final reveal.... this is a little different. The revals and twists start coming about half way, after the character development, you think you know... but you do not... a joy to watch.. but not full rating because of the large list of suspects in the family and there is a lot to take in...</t>
  </si>
  <si>
    <t>29 December 2019</t>
  </si>
  <si>
    <t>Better Than ExpectedAfter watching "Star Wars: The Last Jedi" I had little hope for upcoming Rian Johnson films, and then the trailer for "Knives Out" came out. I knew I would watch this movie, but it still seemed that Rian Johnson was trying too hard to recover from the bombshell that "Star Wars: The Last Jedi" was. After watching "Knives Out" however, I was surprised, even if he was trying too hard to makeup for "Star Wars: The Last Jedi" it certainly paid off. "Knives Out" was an engaging and funny movie including a stellar performance from Daniel Craig (although his accent caught me off guard at the start). It paid homage to the "Whodunnit" genre but I do not think it was "A Whodunnit Like No One Has Ever Dunnit". I felt several moments of the film were very predictable. and cheesy, but is still an overall fun movie.
"Knives Out" follows Marta Cabrera (Ana de Armas) who was the "murderer" in the movie. We later find out she didn't kill Harlan Thrombey (Christopher Plummer) and it was all a set-up from Ransom Drysdale (Chris Evans). Chris Evans character was entertaining to watch, but writing for his characters dialogue was extremely cheesy and momentarily cringe... MOMENTARILY. Besides his characters introduction and the cafe scene with Marta, Ransom or "Hugh" was a good and entertaining character, a great attempt for Chris Evans to be known as Chris Evans not Captain America. Another negative about the movie include "Hugh did it" which was frankly an unintentionally laughable moment in the movie.
All movies have their flaws, and luckily this movies pros outweighed their cons. The cinematography was fitting for the story, helping immerse. the audience in the story, especially paired with the score. The twist was creative and its comedy didn't seem unnecessarily, unlike most modern movies.The movie knew what it was and followed one overarching theme,
"Knives Out" was entertaining and probably the best movie experience you will have this year.
8/10</t>
  </si>
  <si>
    <t>An exciting who done it!'Knives Out' was written and directed by Ryan Johnson, the man behind films like 'Looper' and 'Star Wars: The Last Jedi'. I have my problems with The Last Jedi, but I can't rate a film based on a directors earlier film.
Let me start with what I didn't like. This isn't your normal run of the mill who done it. The first act you learn something very vital to the plot and from there you don't feel much tension until the third act. With that in mind, my friends and I were still glued to the screen trying to piece together everything that was going on. It in the end was a bit predictable, but this didn't ruin the experience for me. The other thing I really didn't care for was Johnson's use of politics. Now I'm not a very political person, but he uses this to make some characters look "evil". I didn't see it when I first watched the film. I was very surprised he even added it in the script, but after thinking about it, he used it as a tool to make characters look more sinister. It's understandable why, but you can write characters to be hated without being political. I even laughed at one of the jokes that was said during this scene until I realized he was actually making a jab at people who think that way. But again, I'm reviewing the film - not people's political views.
Now what I liked. The acting was phenomenal across the board. Everyone was a stand out to me except for actor Jaeden Martell (Lieberher). He was previously known for his role as Bill in 2017s 'IT'. He does the best he can with what he is given but he really isn't in the movie, his character just sits around on his phone like me writing this review. I wish I could commend every performance in the film but we would be here all day. My two stand outs would be Chris Evans and Toni Collette. There was also a fun cameo by Frank Oz which was great. This film also has a great fresh style and direction. The way he opens the film really made me cheese. The way he wrote the film was also great. The little clues he gives you throughout were very clever and it kept me on the edge of my seat, literally. The film was also very funny; I was very surprised on how much comedy was in it.
Ryan Johnson's 'Knives Out' was a great film with fantastic acting! The story was engaging with a satisfying ending! It was a great time at the movies and I recommend checking this one out. It's no masterpiece, but this gets me excited for what new and engaging stories Johnson has up his sleeves - just stay away from 'Star Wars'.
Final verdict: 7.5 / 10
That's my 2 cents!
Alex Bioni</t>
  </si>
  <si>
    <t>More not-so-subtle agenda pushing from HollywoodThis movie is waaay overrated. It is not a murder-mystery; it's yet another vehicle for Hollyweird to subtly push its liberal agenda. "Illegals are good; Americans are bad." That's the lesson. The illegal immigrant, or rather the daughter of an illegal immigrant, is literally painted as a saint. I can't count the times she's called "a good person." On the other hand, the American characters are painted as greedy, shallow, dishonest, and pathetic. This, juxtaposed with the immigrant saint is literally incapable of dishonest as she supposedly gets physically ill if she tries to lie.
The "mystery" part of the plot is solved almost halfway through. I thought it was clear then that that part of the story was secondary. It was obvious to me, with the way the writers went out of their way to inject political discussions especially about immigration, into random conversations, and readily mocked the apparent non-liberal characters. I can't believe more viewers didn't catch this.
In modern Hollyweird, the proselytizing comes first now, the art is secondary or tertiary. It was clear to me that "Knives Out" was simply a vehicle for a political agenda to be pushed. I should have known it would be, with TDS-stricken Chris Evans involved. But what a shame, as I was honestly looking forward to a legitimate murder-mystery. In my opinion, "Knives Out" was not that. I left the theater feeling duped.</t>
  </si>
  <si>
    <t>16 August 2020</t>
  </si>
  <si>
    <t>Super cool movieSuper cool movie because:1. All the actors are really good in their roles, 2. has a nice Agatha Christie vibe, 3. they put in perspective the most relevant socio-political issues of today, like unfair treatment to immigrants and 4. director has the guts to think outside the box. Congrats to all of the members of cast and crew!</t>
  </si>
  <si>
    <t>18 February 2020</t>
  </si>
  <si>
    <t>Decent, nothing great.I don't know if it was the hype that got my expectations too high or the fact that the mystery whodunit genre is something I love but this movie just didn't deliver as expected.
I kept waiting for the movie to pull me in but it just never did. The actors were decent so it wasn't really an acting issue. Overall I felt the movie was celebrating its own cleverness the entire time. Of course when you celebrate your own cleverness it usually means you're not half as clever as you think you are.
I understand there were some sociopolitical undertones that meant a lot to some folks. The sociopolitical commentary was less than subtle and pretty much just ended up being virtue signaling. Still, I won't stop anyone enjoying their game of wokemon and I know wokemon is important to Hollywood right now so ... whatever on that.
Had the mystery whodunit aspect been really well done then this would have been a far better movie.</t>
  </si>
  <si>
    <t>Utterly and totally Ridiculous accent by Daniel CraigThe movie is a "meh" but Mr. Craig's voice is just stupidily wrong...!</t>
  </si>
  <si>
    <t>21 April 2020</t>
  </si>
  <si>
    <t>Why was this so hyped?I don't get all the love for this movie. I mean it certainly starts off well enough, introducing a big cast of great actors playing what look to be some pretty interesting characters, but unfortunately all these potential-filled characters fade into the background pretty quickly and the majority of the film is just the adventures of Ana De Armas and Chris Evans in what has to be one of the worst murder mysteries I've ever seen.
That's huge mistake #1: Pushing the majority of the cast to the side, which not only deprives the audience of all those interesting characters, but also has the side effect of making it very obvious that all these sidelined characters are in fact not suspects at all.
Huge mistake #2: The movie then shows us explicitly exactly how Christopher Plummer's character died. The mystery is ruined before it even really starts because we know already know almost everything there is to know very early on except for which member of the family somehow caused this incident, but then...
Huge mistake #3: After De Armas is revealed to be the scapegoat protagonist, all of the suspects are quickly pushed aside like I said before...all except Chris Evans, the black sheep of the family who out of nowhere decides he's going to be nice and help her prove her innocence! GEE! I WONDER WHY HE WOULD DO THAT? WHO COULD THE KILLER BE I WONDER? Since these two are now almost the sole focus of the rest of the movie they are now the only two possibilities SO GEE WHICH ONE OF THEM COULD IT BE? HMMM
Huge mistake #4: The finale. After we learn that the "killer" is in fact the one painfully obvious suspect we're treated to a ridiculously contrived explanation for how the things we already know happened happened. It's so unnecessarily convoluted and changes almost nothing about what we already know happened to the victim. It's just a small, pointless piece of emotional manipulation to make us feel extra sympathy for someone who was already the sympathetic wrongly-accused-of-murder protagonist. It just feels like an empty non-twist.
I give Johnson a little credit for the stylish setup and interesting cast of characters, both of which had a lot of potential, but not credit much since it's all completely wasted on a generic, predictable, bargain bin mystery with no real substance. This is a 5 or 6 out of 10 at best.</t>
  </si>
  <si>
    <t>14 September 2020</t>
  </si>
  <si>
    <t>Good movieHad a fun time watching it. Good actors and interesting plot.</t>
  </si>
  <si>
    <t>9 January 2020</t>
  </si>
  <si>
    <t>More than just a murder mystery- it's a very funny and riot of a movieThis movie had me laughing out loud at numerous spots, and sometimes it was the little things you just catch. To call this a "murder mystery" would be deceiving imo because it was more like a comedy or a spoof. I haven't laughed so loud watching a movie in a while like I did with this. From the cracked cell phone to the political arguments, to the car chase (lmao) to the knife attack at the end (which I did see coming since I was accustomed to the vibe and humor by that point), I loved the humor.
I also drew many abstractions from Breaking Bad, which Johnson played a pretty big role in directing some of the most famous episodes. That was a nice treat to see the homages.
All the actors were great, but especially Craig, who really impressed me here since I'm not the biggest fan of his. But in this, I felt like he really embraced the comedy, humor, and eccentric role perfectly, showing range. The other actors and actresses all played their smaller parts well too, especially the one family member with the cane.
8/10</t>
  </si>
  <si>
    <t>As good as it gets85 year old Harlan Thrombey, a hugely successful novelist, has brought the family together in order to deliver bad news about his will. He is found the next morning with his throat cut and it appears to be suicide. But with so much motive around, who knows. There is also the mystery of who hired private investigator Benoit Blanc and why. And is Harlan's weet carer Marta all she seems? Might she not have a secret?
This darkly funny who-dun-what is brilliantly cast and acted. But the writing and direction is stellar, too, so the fantastic cast just puts the cream on top. The plot appears simple, but is very well conceived - you think you should know what's going on, but you never quite do.
And I must give all credit to Rian Johnson, a man I was perfectly willing to hate for the rest of my life for the way he wilfully scorned his audience in Star Wars: The Last Jedi. But his writing and direction here have redeemed him in my eyes. If there is a flaw in this film, it is Daniel Craig's excessively fruity southern accent. In all other respects this film is nearly perfect.</t>
  </si>
  <si>
    <t>Rollicking Good TimeAwards season is the only time of year I feel like theaters are full of movies for adults, when films focus on mature and serious subject matter. But I like to laugh and have fun at a movie too, and man did I do both at "Knives Out." Rian Johnson embraces the murder mystery genre wholesale and delivers a twisty-turner thriller that's both wildly entertaining and very funny. A superlative cast, witty screenplay, and brilliantly quirky production design are three of this movie's standout qualities. Daniel Craig, complete with Southern Gothic accent, and Ana de Armas are the leads, but they're surrounded by a cast of supporting actors performing at the top of their game. Indeed, if I have any criticism of the film, it's actually a compliment, and that's that I wish the supporting players -- like Jamie Lee Curtis, Toni Collette, Lakeith Stanfield, and Don Johnson (of all people) -- were in the film more.
"Knives Out" is mostly just a good time, but it's also got some serious barbs to throw out at its presumably mostly liberal audience about a certain kind of liberal progressive hypocrisy that rears its ugly head when issues like immigration and economic equality take center stage.
Grade: A</t>
  </si>
  <si>
    <t>9 October 2019</t>
  </si>
  <si>
    <t>Clue(do) Board Game brought to life, with a twist!After seeing the trailer, the first thing you notice is the fantastic ensemble cast, but you might not expect this movie to be that comedic to be honest, more of a Thriller vibe. This movie decides to be a satire for the first 30mins, a silly comedy for the next 90mins and throws in some Thriller minutes for the fun of it, like playing Cluedo with Go-Stones, its a mess ad all over the place!
This murder mystery "reveals who the killer is" halfway through the movie and still keeps on going, because it changes its premise after the first half, and now decides to be a different movie.
All that being said... this movie is entertaining, for over 2 hours and reminds me how funny Daniel Craig can be. While the movie still suffers from the typical ensemble cast problems, it almost satirically plays with its own flaws and doesn't take itself to seriously.
It's absolutely not a movie that you will remember in a few months, but its a light-harded comedy that will make you laugh a few times and that's what a comedy is about after all.
I'm not sure if this is a movie you have to experience in the cinema, but it will be the perfect movie for a lazy rainy Sunday once it hits the streaming services!</t>
  </si>
  <si>
    <t>11 August 2020</t>
  </si>
  <si>
    <t>EnjoyableEnjoyable but took a little too long to reach its conclusion. The reveals became less enthralling as the movie reached its climax.</t>
  </si>
  <si>
    <t>16 September 2020</t>
  </si>
  <si>
    <t>Very niceI like a good mistery and this one is fun to watch. A quite long movie, but it has a good combination of comedy, mistery and even though it involves a crime it doesn´t appeal to violence or polemic topics.</t>
  </si>
  <si>
    <t>14 February 2022</t>
  </si>
  <si>
    <t>Thoroughly enjoyed itWhen I saw the trailer for this film, I wasn't sure what to make of it, but for some reason, I expected the film to be a bore, or worse, an either nasty or campy satire of the whodunnit genre. It is neither and I am glad I bought it on a vim to satisfy my curiosity after all. The cast is great and so is the story. It offers twists and turns and suspense where most people I know claim could be none, and it is funny in a way that's unexpected. If you love old school mystery crime stories, don't pass this one up. It's definitely an 8 out of 9 for me, the entertainment factor is just absolutely fabulous.</t>
  </si>
  <si>
    <t>An honest review of an awful filmI really wanted to like this film. I love whodunit films, from Agatha Christie to Murder She Wrote, the intrigue and mystery of this sub-genre can be very interesting and entertaining in the right hands. Yet here, with this film, none of the intrigue or mystery is either interesting nor entertaining, and like the awful humour, misses its mark! I like puzzles that hint at me, not hit me over the nose, and 'Knives Out' is a poor man's murder mystery - a very easy 1 out of 10.</t>
  </si>
  <si>
    <t>Wast of time.I read through a lot of user reviews after seeing this today because I couldn't believe the high rating which is why I saw it in the first place. Seems like a lot of people don't like the director because of a Star Wars film he made. Well I'm not a fan of Star Wars and I can tell you the only thing this movie has going for it is a somewhat enjoyable first 20 minutes plus it seemed pretty to look at. That's all. My 10 year old daughter could have written better dialogue than this. I could see the guy sitting next to me getting very agitated about half way through so I asked him is he ok. He said to me "What the hell is this I'm watching," I am not sure I would even recommend this for streaming considering how much good content there is out there.</t>
  </si>
  <si>
    <t>2 March 2020</t>
  </si>
  <si>
    <t>Great Story, Great DialogsI believe if you're not guilty Only telling the truth can save you, just like what we saw in the movie. the story was perfect, I'm little obsessed with writing the dialogs during the watching movies and so it tooks something like 4 hours to watch whole movie with a lot of backward and forward to write down the dialogs. I believe the dialogs and the story was totally perfect. it is absolutely satisfied me. and one other thing that I should add is : this was one of the best performs of Daniel Craig that I have ever seen.</t>
  </si>
  <si>
    <t>16 February 2021</t>
  </si>
  <si>
    <t>Loved it!About as good as it gets in the murder mystery genre. The story is really well thought out and everything matters. I couldn't tell if Daniel Craig's accent was a positive or a negative. At first, I found it distracting then ended up liking it. All around, the cast is excellent. See it!</t>
  </si>
  <si>
    <t>Quirky but very clever indeedWhile I recognise that people have different tastes and all that you would be best advised to ignore all the 1/10 reviews on here. Please leave baggage, politics (this film is not political - it's a social satire) and Star Wars at the door to the auditorium. Brilliantly acted by an A list cast, a humerous direction, a film that captures every little nuance. And a plot that develops wonderfully.
And remember that it's no good to fill a donut with a donut...</t>
  </si>
  <si>
    <t>18 April 2020</t>
  </si>
  <si>
    <t>Superbly done!Everything about this movie is fantastic. If you like quirky murder mysteries, this is a must-watch. It has more than enough twists and turns to keep you guessing. I thought I had part of it figured out thanks to "Chekhov's Gun" early in the movie, but I had it wrong and was pleasantly surprised.
Rian Johnson did a wonderful job all around on this. Yes, The Last Jedi was a pile of trash. This is the exact opposite.</t>
  </si>
  <si>
    <t>It was OKNot quite as entertaining as expected. Maybe my expectations are too high. I really didn't find any of the characters to be too believable, in spite of the high caliber of the cast. Just a bunch of stereotypical spoiled trust fund babies with no redeeming characteristics. Anyone of them could have been the murderer and it really wouldn't have mattered. Just flip a coin and work in some back-story at the end and it still would have been the same story. To me it was more like a Who cares whodunit" than a traditional whodunit.</t>
  </si>
  <si>
    <t>Delicious suspense thriller movieExcellent movie with all the twists &amp; turns you expect from a classic whodunnit flix.Daniel Craig is in his elements as takes on the role of private detective. Music , background score , set design are wonderful. Not a single dull moment in the movie...after a long time , i enjoyed a movie which teases it audience in guessing who , why and how the murder was committed....i loved it!!</t>
  </si>
  <si>
    <t>10 January 2021</t>
  </si>
  <si>
    <t>One of the best Planet of the Apes movieDawn of the Planet of the Apes is at the same time a great Planet of the Apes movie and a terrific science fiction movie. The way speech is brought upon in the movie is amazing and really brings a lot of reality to something so out of the box. The tension is palpable through the whole movie and there's never a dull moment.</t>
  </si>
  <si>
    <t>4 March 2021</t>
  </si>
  <si>
    <t>A superior sequel in almost every senseI liked Rise of the Planet of the Apes, like... REALLY liked it; this is no secret to those who know me or have read my review of the film here on iMDb, but Dawn is a film that holds a special place in my heart, not only because the film is spectacularly made (although that certainly does help) but also because of the circumstances in which I first experienced it which I will get to in a bit. First off, I'll start with what you will first notice about this film, the effects; the CGI in this movie is absolutely incredible, in the first scene alone we see these beautifully rendered apes, lining the trees in preparation for a hunt and the lighting is spectacular as well as the texture work on their skin, fur and depth and wetness of the eyes. They feel real, even now, and for a 7 year old movie? That's pretty impressive. I forgot to mention how this scene also happens to take place in the rain which adds another element of challenge but they pull it off superbly. I mean, you can see each individual raindrop effect each individual ape's fur! Next up on the block is the narrative, now, although admittedly nothing too special, I think considering the approach this film took with it's story, it's done as well as it can be done; I think the lack of truly original story is what drags this down from a 10 for me but I can't hold it back too much as there is only so much you can do with a post ape uprising earth, and what they do do (ha) is done to a tee. The acting is pretty top notch, I think almost every actor does a pretty solid job but the real standouts here are Andy Serkis as Caesar and Toby Kebell as Koba... wow. Possibly the best motion capture performances I've ever seen. Koba is a deeply damaged character who when we start the film, see has calmed down quite a bit now that he is living free with his own kind, away from the humans, but as the film goes on and he is reintroduced to the human threat, he breaks under the pressure and his scars reopen, it's really great stuff. Caesar continues on his natural trajectory from Rise and is now the leader of the California based ape civilisation we saw birthed in that prior movie. We see him struggle with leadership, parenthood and all things in between, it allows us to sympathise with him on another level and feel the weight of his actions as well as the consequences that surround him and having seen him grow from a baby in Rise, our emotional connection with him is already a strong one. Next, we have music. Absolutely brilliant. The soundtrack perfectly encapsulates the feeling of Planet of the Apes as a whole while also bringing it's own flair, making it feel perfect for THIS movie and the scenes that it is used in. In summary, this is a really, really good film and you should watch it, but I promised I'd tell you my first experience with it and why it means so much to me; when I was 15 me, my dad and my stepmother were all supposed to go and see the film in the IMAX together, unfortunately my dad got ill and it was cancelled. A few days later, my step-mum was supposed to be taking me to the train station, to stay with my birth mother, but unbeknownst to me, she took me to see Dawn of the Planet of the Apes, it wasn't in IMAX but I didn't care, I got to spend some extra quality time with my step-mum and watch a bada** film before I left and it's a memory that perseveres through the many that have faded. I'm going to give Dawn of the Planet of the Apes a 9/10. Thank you for reading this LONG review and have a lovely day or night, wherever you may be.</t>
  </si>
  <si>
    <t>13 March 2021</t>
  </si>
  <si>
    <t>A Great SequelA really great follow up that builds on what the first film set up, and still features fantastic effects, performances and action, even if they still haven't fixed some of the problems with the original. The big issue across these two films is that the human characters are very one-note and bland. Gary Oldman is the only complex human character in it - the rest just have one personality trait that is well explored, if that, and a lot of them make very stupid decisions. But on the flip side, Caesar is a fantastic character, and I really like how the apes' opinions on humans are affected directly by their experiences of them - it makes their characters a lot better. Andy Serkis is still fantastic, and the effects have aged very, very well. The action is really well shot, and has a really nice gritty feel, particularly in the second half. I will say that the first half was a tad slow for me, but I did appreciate how the film spent time building up the characters in order to go all out for the finale. The cinematography is strong and the story is well developed - those opening few minutes really pack a punch now. Overall, I wouldn't call this one of the best sequels of all time, but it is a genuinely great and recommendable film.</t>
  </si>
  <si>
    <t>8 June 2019</t>
  </si>
  <si>
    <t>Dawn of the Planet of the Apes (Short Movie Review)Positives:
Directing
Andy Serkis
Main cast
Special effects (Specially the apes)
Musical score
Pacing
Negatives:
Most of the human characters</t>
  </si>
  <si>
    <t>7 July 2014</t>
  </si>
  <si>
    <t>Intelligent and thrilling storytelling with amazing CGI – Science-Fiction of the best possible kindAmong Hollywood's recent output of mediocre (and in some cases: downright abysmal) remakes of Sci-Fi classics, 'Rise of the Planet of the Apes' was the rare movie which stood out, for it had as much of a brain as it had a heart – plus an original approach to the well-known material and great visuals. Having said that, 'Rise' practically pales in comparison to Matt Reeves' sequel: the upcoming 'Dawn of the Planet of the Apes' is as close to a Science-Fiction masterpiece as a 170 million PG-13 Hollywood summer blockbuster can possibly get.
The storyline picks up ten years after we saw Ceasar and his fellow simian escapees seek refuge in the woods near San Francisco, and although the film's trailers already gave away pretty much everything that happened during that time (and alas, way too much of what will happen), I'm not going to spoil anything for those who carefully avoided watching said trailers. As with all my reviews, instead of giving away any details about the story, I'll elaborate on all other aspects of the movie.
What needs to be mentioned first is what an astonishing achievement 'Dawn' is when it comes to the use of CGI. I'm normally very critical towards the (over-)use of CGI – but the level of craftsmanship displayed here simply has to be admired. It only took me seconds to forget I was watching digital characters (brought to life through the outstanding motion-capture performances by Andy Serkis, Toby Kebbell and Judy Grier – to name but a few), and I can't begin to imagine what a task it must have been for the artists and wizards in the animation department to work on every background and every tiny little detail of every character until this level of seamlessness and reality could be achieved.
But nearly every other aspect of the movie has been realized equally well: Michael Giacchino's haunting musical score fits and reflects the drama on screen perfectly, while the – often terrifying – beauty of the images on screen had me immediately wondering who the DoP was (now I know: Michael Seresin, the genius veteran DoP of such classics as 'Midnight Express' and 'Angel Heart'). When it comes to the action; well, 'Dawn' is not your usual summer blockbuster. This is no light-hearted, comic-book-style fantasy film with fun, over-the-top action scenes. What we have here is a gritty, realistic portrayal of a slowly escalating conflict, and when we do get to the battle scenes in the third act, those scenes are a spectacular, mesmerizing visual feast (and ultimately heart breaking).
But the core of this film – and also the reason why the action scenes in the third act really do have an impact and all the mayhem really gets to you – is the intelligent, skilfully told story with its well-drawn, believable characters (portrayed by equally believable actors). The tragic simian/human conflict mirrors our real – and very human – past and present day wars and social frictions in a very credible way and thus makes this film resonate far beyond what any mere Sci-Fi premise would let you expect.
So my verdict: With its beautiful imagery, highly relevant story and breath-taking effects, 'Dawn of the Planet of the Apes' is as close to a Science-Fiction masterpiece as its mass-audience orientated constrictions allowed it to be (which – in this case – is very close); an astonishing achievement and highly recommended. 9 stars out of 10.
Favorite Films: http://www.imdb.com/list/ls054200841/</t>
  </si>
  <si>
    <t>7 May 2023</t>
  </si>
  <si>
    <t>"Dawn" offers spectacular writing and direction but also emotional depth, the character arcs of Caesar and Koba is a reason alone to experience this film - My Ultimate ReviewMatt Reeves took over directing duties from Rupert Wyatt, for Dawn of the Planet of the Apes along with the third installment titled "War". What to say about his direction and visual storytelling? It's superb and he was rightfully chosen for this franchise. The screenplay is once again written by Rick Jaffa and Amanda Silver, but Mark Bomback joins them. The writing is smart and it's been both directed and written with intelligence, wanting to put research first instead of imagination first. The themes they bring up, from the script and how Matt Reeves brought that to the screen. The story and all the characters, new and old, are so rich. It stars Andy Serkis as Caesar and alongside him are a brilliant cast with Jason Clarke, Gary Oldman, Keri Russell, Toby Kebbell, Kodi Smit-McPhee and Kirk Acevedo. With this cast of brilliant actors, comes a bunch of brilliant performances. Andy Serkis gets to do much more in the role as Caesar, verbally I mean, here he's still one of the film's highlights. But Jason Clarke, Kodi Smit-McPhee, Gary Oldman and Keri Russell stand out a lot from the human characters whilst Toby Kebbell is there alongside with Andy Serkis as having one of the best performances. You see Toby's character, Koba, was only briefly seen in the first film but is one of the leads here. Mark Hughes from Forbes stated that Kebbell's performance as Koba truly defined the film, and compared Kebbell's performance to that of Heath Ledger's as The Joker in The Dark Knight. It's one of the film's best character arcs, hugely thanks to the writing and the character's sympathetic motivations due to his history of abuse. The interesting thing is how this character have grown to be and are now cited as one of the best, most developed and sympathetic movie villains of the 2010s. All thanks to three things; Toby Kebbell's performance, the writing and Matt Reeves' direction.
In Dawn of the Planet of the Apes, human survivors battle to stay alive in the wake of a deadly pandemic, while Caesar tries to maintain control over his expanding ape community.
The story has such emotional depth, it's written and directed so brilliantly that you just fall in love with the characters and world built. The visual effects are one of the reasons why it's so easy to get immersed, it looks spectacular. It also sounds spectacular, with the sound design but especially the musical score, Michael Giacchino's score is truly brilliant and works so well with the emotional drama along with the memorable sequences and action. The action sequences are terrific, directed and performed to such perfection. Matt Reeves' direction is one of the film's many highlights, I couldn't picture anyone else to helm this movie. It's shot so beautifully, with imagery that'll stay in your mind for years after you've seen this film. Dawn of the Planet of the Apes was a commercial success for a reason, becoming the eighth-highest grossing film of 2014 and the highest-grossing film in the franchise. It also received numerous awards and nominations, including an Academy Award nomination for Best Visual Effects.
If you decide to rewatch this film, or this whole trilogy, you might find yourself in the same boots as me. You notice the themes more than watching solely for the spectacular experience the Apes films have to offer. Theme of fatherhood is present here like the previous film, but now it's Caesar who's the father. We also see the difference of two people, who're trying to live together to find peace, but like in the real world, greed leads to questionable actions. I think this is a great film, a perfect sequel that expands on lore and its characters, a story worth telling. Dawn of the Planet of the Apes is a post apocalyptic SciFi film, with half its cast being Simonians, would an outsider to the franchise ever think this story and these characters would ever be more human than in other films. It's incredible from start to finish, enough tension and suspension to satisfy anyone.</t>
  </si>
  <si>
    <t>15 July 2014</t>
  </si>
  <si>
    <t>Great Effects, but Lacks SubstanceAs an avowed fan of the original Planet of the Apes films and the 2011 reboot Rise of the Planet of the Apes, it was with some anticipation that I awaited this latest instalment in the prequel series. Maybe I had my expectations too high, or maybe the film is just missing that something special, but I left the cinema feeling a little underwhelmed. Of course, the motion capture effects are amazing, the post-apocalyptic atmosphere is suitably bleak (power supplies have almost been exhausted and the human populace is in panic mode) and there is action aplenty, which might very well be the problem. You see, as strange as it may seem given that the majority of characters are apes, Dawn of the Planet of the Apes is very typical in both its characterisations and narrative structure.
Directed by Matt Reeves (Cloverfield, Let Me In), Dawn of the Planet of the Apes picks up the story 10 years after the events of the previous film with the vast majority of the earth's population having been wiped out; either by the ALZ-113 virus or the violence that broke out as panic set in. A group of survivors have etched out an existence amongst the remnants of what was once San Francisco, but fuel supplies have been exhausted and an alternate power source must be found. Meanwhile, in the forests north of the city, the burgeoning ape population is living peacefully under the rule of Caesar (Andy Serkis), a benevolent dictator of sorts. When a group of humans led by Malcolm (Australia's Jason Clarke) head into the forest in an effort to repair a dam that could potentially generate power for the city, conflict ensues. Despite the best efforts of Caesar and Malcolm to hash out a peaceful co-existence between the two groups, ignorance and distrust abounds and the tensions escalate. There are the requisite bad guys on each side – Gary Oldman's Dreyfus for the humans and the scarred Koba (Toby Kebbell) for the apes – whose actions ultimately result in war between the two groups.
The attitudes and actions of key characters are a reflection of what has been happening around the world for as long as we can remember. Koba's experiences in captivity have left him with a bitter hatred of all humans, an attitude that reflects ways in which certain groups today (such as the Islamic community) are marginalised because of the actions of a few. Dreyfus, on the other hand is of the arrogant belief that they are "just apes" and thereby don't pose a serious threat. Again, how many times in history have we seen such situations where one group has such an overwhelming sense of superiority over another that they feel utterly justified in their desire to use force in an effort to secure what they want. Of course Caesar and Malcolm, who have developed a mutual respect and know that such conflict is completely unnecessary, are caught in the middle as war breaks out. The parallels to conflicts such as those in the Middle East are obvious and it is this distinct lack of subtlety that prevents the film from soaring as an engaging narrative. Reeves was obviously conscious of the need to appease an action-obsessed audience desperate for a fix of mayhem and chaos and such a focus prevents the film from offering any genuine insight into what is an utterly intriguing premise.
There is still much to appreciate in what has been achieved on a technical and aesthetic level. The motion capture work is brilliant and, even if there are a few moments where some of the apes don't look quite real, the creation of the forest world and the apes who inhabit it is remarkable; certainly a far cry from Roddy McDowall in costume in the first Planet of the Apes in 1968. As Caesar, Andy Serkis is fabulous and it is great to see that he is duly credited as the star of the film. The casting of Clarke as Norman is a good choice because he doesn't bring any pre-conceived audience expectations or the baggage of previous roles that might burden a higher profile actor. Whilst Clarke is quietly effective as Norman, fellow Aussie Kodi Smit-McPhee has little to do as his son Alexander, while Keri Russell's Ellie is the convenient love interest with requisite medical training. Perhaps the biggest disappointment amongst the cast is seeing a talented actor like Oldman confined yet again to a one-dimensional role as a bombastic, narrow-minded douchebag. Whilst there are elements that impress, Dawn of the Planet of Apes possesses neither the intelligence nor the heart of its predecessor.</t>
  </si>
  <si>
    <t>21 January 2015</t>
  </si>
  <si>
    <t>"Apes...do not want war!"It has been ten years since their escape; a massive group of super-intelligent apes, led by Caesar(Andy Serkis), live deep in the woods and thrive in a hunting/gathering culture. A group of civilians not killed by the Simian Flu pandemic are gathered in San Francisco and have been degraded by civil unrest, economic collapse and a shortage of power. A small group of humans led by Malcolm(Jason Clarke)have found an abandon hydroelectric dam in the woods and being able to repair it and get it running again could provide much needed power to summon other survivors for help. But something has gone very wrong; an ape has discovered the group. An iffy peace agreement is reached between the humans and apes, but goes awry when a human gun is found that breaks the treaty. An all-out war is unable to avoid, with the conflict determining which species will dominate the planet.
This installment of the franchise seems to be written better and there is noticeable character development with the humans as well as the apes. Filmed in and around San Francisco, New Orleans and Canada...cinematography is outstanding. The CGI is awesome. There are intense sequences and images of violence which is understandable during brutal battle to the death.
The cast also includes: Gary Oldman, Terry Kebbell, Keri Russell, Nick Thurston, Kodi Smit-McPhee, Karin Konoval, Larramie Doc Shaw, Judy Greer and Kirk Acevedo.</t>
  </si>
  <si>
    <t>21 July 2014</t>
  </si>
  <si>
    <t>The Age Old TaleHumans generally have a superiority complex that makes them often consider all other forms of life as inadequate. Civilization has exemplified the mass exploitation and selfishness humans are capable of in the past, and present, on numerous occasions. The Planet of the Apes series delves on this complex. It displays the vulnerabilities of the human race and how nothing is to be underestimated.
Dawn of the Planet of the Apes will surely entertain. As the sequel to the last instalment, we follow Caesar in his new habitat following the human pandemic instigated by the Simian influenza. In a world where the human population is depleted and infrastructure collapsed, society is broken apart and in a fragile state. With stubborn and selfish humans, the fate of humanity does not rest in good hands.
Watching this film, I cannot say there ever was a moment of dullness nor boredom. Though, for me, there was nothing exceptional about it. The plot is one that we have come to expect and the CGI was certainly state of the art. Putting this aside, it is the story of Caesar and the strive for freedom of all that captures this movie's true essence. Empathizing with these intelligent beings no longer being the tools of humans is one to both support and fear. It is this unique mixture of elements that make Dawn of the Planet of the Apes so touching yet stimulating.
This is a movie I'd recommend all to see since it offers a perspective many contemporary films fail to produce.</t>
  </si>
  <si>
    <t>10 July 2014</t>
  </si>
  <si>
    <t>Apes On HorsesThe Planet of the Apes franchise has always fascinated me but I hadn't been interested until seeing Rise of the Planet of the Apes a few years back. The emotional depth that that film brought to the table was unparalleled in terms of big blockbusters. I was attached to Caesar and several of the other apes. That movie surprised everyone so it isn't much of a surprise that the sequel 'Dawn' looked even better as they hired Matt Reeves as the replacement director. The special effects are some of the best I have ever seen and the acting was surprisingly outstanding. The trailers looked incredible so my excitement was about as high as it could possibly be for an apes movie. And the film doesn't disappoint.
The film takes place at least 8 years after 'Rise' and the time jump is much to their benefit. It allowed Caesar to step into his role as leader of all the apes and link between the apes and humans. Speaking of the effects, some of the facial expression the apes gave were just devastating. And for me to say that I was on the verge of tears in a movie where apes can talk should sound absurd but its the truth. Caesar's family is present throughout and his eldest son is the one that hit home. When you see him being put into war unwillingly after life changing events you just cant but help feeling terrible for him. Koba, the corrupt ape who has always believed humans are more dangerous than Caesar thinks is also a conflicting character. There is a scene between him and Caesar near the first act that made me feel sympathy for him and whatever other apes were also tortured. Dreyfuss, played by Gary Oldman also stood out for the short periods that he appears. Much like Koba, he is a man who lost so much that he has lost faith in the world and wants nothing to do with the other species. It's these two characters who keep the conflict rising as peace is on the downfall and war is on the brink. The only real weak part of the film is that the trailers show a lot of the important scenes and I'm a guy who watches trailers everyday. I knew a little bit too much.
To say that Caesar is one of the greatest leaders in film history is not an overstatement. When he is on screen you cant help but be mesmerized by the immense strength and gravitas that comes along with the character. Now it is time for the academy to honor the greatness that this film brings to all aspects of filmmaking. I wouldn't go as far as saying Serkis deserves a best actor nod, but I wouldn't disagree if they gave it to him. The performance is one for the ages.
The third act is brilliant in every way a film should be. It was unexpected, visually dazzling, and emotionally fulfilling. It keeps you on the edge of your seat from the get go. It's one of the best movies of the summer and definitely made it's mark in motion capture history.
+Caesar's unparalleled leadership
+Special effects and motion capture are just insanely good
+Apes facial expressions can be emotionally devastating
+Koba &amp; Dreyfuss similarly troubled
-I knew a bit too much from trailers
9.2/10
SECOND VIEWING 9.6/10</t>
  </si>
  <si>
    <t>27 September 2014</t>
  </si>
  <si>
    <t>The Art Of War Goes Ape WildAfter 'Rise Of The Planet Of The Apes', I wasn't all that interested to even see this film. I didn't mind Rise, but to me it was no better than a 6 out of 10; It was nothing special. With all the good reviews and people raving about this film however, I thought well I'll give this franchise another shot, and boy was it worth it. This film is far superior to Rise in my view. There are a few parts that could have been done better here; But mainly this film is very solid writing wise and very entertaining. The film develops it's characters, especially many of the apes far better than most action films these days as well. The lead up to war here is done extremely well for the most part. To me this film is one of the great surprises of the year. 7.5/10</t>
  </si>
  <si>
    <t>20 July 2014</t>
  </si>
  <si>
    <t>A blockbuster that takes a bigger approach and with brains and heartAs someone who really enjoyed Rise of the Planet of the Apes, expectations were high for Dawn of the Planet of the Apes. And apart from a rushed ending and the underdeveloped human characters Dawn of the Planet of the Apes didn't disappoint and is just as good. It looks amazing for starters, the cinematography and lighting are of great beauty and atmosphere and the scenery is equally striking. But the visual highlight, and most likely the best thing about the film, are the special effects for the apes, that they look so real and that it's hard to believe they were done by computer is testament to how good they look. The soundtrack is haunting and rousing with no dirge-like tempos and it doesn't feel overbearing either, even with sound with as much authenticity as here. The script also impresses, it's very intelligently done and has a lot of tension and heart. What impressed even more was how simple and nuanced some of it was, like when the apes speak they only need to say a few words and it still feels like it's saying a lot, a couple of times even a sideways glance brings more impact than you'd think. The story takes a bigger and somewhat bolder approach than Rise of the Planet of the Apes and this is an instance of it working very well, especially with the visceral action sequences which are very tense and look terrific and in the incredibly intense and emotional final act. It's compelling stuff where you feel compassion for and identify with every step of the way with Caesar and his family. Matt Reeves' direction doesn't make the mistake of being overblown or lethargic, there is at least a sense that he knows what he's doing. The acting is solid, Jason Clarke and Keri Russell are charming leads and Gary Oldman while criminally underused still gives a spirited performances. But other than the special effects the other highlight is the characterisation of the apes, which is just superb especially for Caesar(who is by far and way the most relatable and most compelling character in the entire film), Andy Serkis never fails to amaze me. All in all a really well done blockbuster, although the human characters do not register anywhere near as well as the special effects and the apes characterisations. 8/10 Bethany Cox</t>
  </si>
  <si>
    <t>6 November 2014</t>
  </si>
  <si>
    <t>Superbe,breathtaking CGI ... but a normal chimpanzee could predict the outcome."I always think... ape better than human. I see now... how much like them we are."
After the magnificent "Rise of the Planet of the Apes" from 2011, Caesar the legendary ape who started the revolution for his species, can show up again in this sequel. It's 10 years later and the world has been decimated thanks to the Simian virus. This flu originated from a genetically engineered virus and ensured that the apes became systematically wiser. The magisterial beginning shows Caesar in close-up and from there it's a run-up to an amazing first 20 minutes in which no human is seen and we witness the ins and outs of the apes commune, who communicate by use of a kind of sign language. They have retreated into a mountainous forest near San Francisco, where they have formed a primitive society with Caesar as the absolute leader. They lead a peaceful existence, not aware of the fact that humanity has survived the pandemic. Until such underdeveloped biped turns up one day and immediately shoots an ape at first sight. And that's the beginning of a very interesting struggle for power between two different cultures with survival instinct, self-preservation and demarcating the territory as a central issue. Eventually you start to wonder who really are the primates.
Is it necessary to see this movie in less than no time because of the original story with surprising twists? Nope, not at all. It's not really that exciting and even a normal chimpanzee can predict the outcome. But, it's the amazing design of the apes and the sometimes real human actions and emotional traits that they show. Probably the fact that the actors are "motion captured" has something to do with it, but it's still breathtaking to watch. At certain moments the CGI wasn't quite correct. Especially the fragments of the horse riding apes. You can notice sometimes that these were computer animations. But that's really nitpicking. The Most part looked lifelike and one can only conclude that the authentic episodes of "Planet of the Apes" from the 60's were irrefutable populated by costumed actors.
The final confrontation between humans and apes, with Caesar, again played by Andy Serkis (who formerly also performed as Gollum in TLotR), and Malcolm (Jason Clarke) as the two righteous leaders of the two parties, is of course inevitable. Clearly a socio-political theme was ingeniously woven throughout the cheap, ordinary Hollywood entertainment. The mutual distrust with revenge as the cause for the sneaky tricks and treachery. One group is angry because the apes are supposedly the origin of the extermination of mankind. The other group is unnerved by the years of abuse in laboratories and a doomed life in captivity. The result, of course is a clash with also some internal feuds and conflicts.
Unfortunately after several memorable and downright masterful film clips, we're treated with some ordinary, cheap action movie scenes. A kind of "Expendables meets The A-Team" with heroically swinging of automatic rifles, rockets whizzing around the ears as if the third world war just began and even a tank broke loose. Next to that a big can of sentimentality is pulled open quickly leading to an engaging conversation between Caesar and his son. And then the curtain falls across this magnificent epos with a picture of a real Messiah who parades among his followers. An open end that yearns for an overwhelming third part. But beyond this kitschy final offensive you can admire a few cinematic gems like the appearing of the apes colony in the big city, where they speak to the crowd in an admonishing tone. You could feel the consternation of the crowd after hearing the first words of Caesar. And also the magnificent mimicry Koba used at one time to deceive two armed men. A moment where CGI and facial expressions blend effortlessly. Yes, that's the reason why you should watch this movie.
More reviews at http://opinion-as-a-moviefreak.blogspot.be</t>
  </si>
  <si>
    <t>28 July 2014</t>
  </si>
  <si>
    <t>Disappointing. One step forward in CGI, two steps backward in story tellingI had been really looking forward to Dawn but it was a wasted opportunity in my opinion.
I liked how in the original that you felt for Caesar and the apes and their plight was a simple one in just wanting to get to the forest. Okay an origin story always offers more meat but it had me a lot more involved than Dawn which was ultimately a leadership struggle film.
I felt this film was weaker because it descended into the rather clichéd dad trying to connect with his son, 2nd in command wants to take over, they have a big bust up at the end. If the main protagonists were humans and not superbly rendered apes, I think some more might think the story a little predictable, almost like the Lion King.
It's like how I thought the first was clever for showing the monkey strengths and ingenuity in outsmarting the humans. However in this film the monkeys wouldn't actually have been any good at aiming the guns or reloading. So although cool seeing them fire guns, the humans would still have had a tactical advantage.
I'm not saying this to be a spoil sport for the action scenes but it was lazy film making that the makers didn't then think of a clever way to use the monkey strengths to get round this tactical weakness.
Fox bundled the original director out of the way for daring to want to make something of equal calibre and switched in Reeves to create an inferior sequel that hit all of the generic blockbuster marks but had no real heart. Maybe this is proof that recreating the 'lightening in a bottle' of Rise does require a little more time and effort than simply throwing money at special effects.
For me it was one step forward in the technology and CGI but two steps back in the story telling. In Rise, the effects aided the story. In Dawn, they were the story.</t>
  </si>
  <si>
    <t>High class monkey businessThere are some films you go to see with low expectations and back in 2011 Rupert Wyatt's "Rise of the Planet of the Apes" was one of those. After the Charlton Heston classic, a long series of increasingly poor sequels and a failed Tim Burton reboot, apprehension was high. But how wrong could I be. This was 100% a 10/10 film (if I'd been doing these reviews in those days): an epic and gripping story; great performances from James Franco, John Lithgow, Freida Pinto and Harry Potter star Tom Felton; and stunningly executed special effects, with Andy Serkis's performance delivering amazing depth of feeling and emotion. (The scene where Serkis's character Caesar first speaks is one of my top 10 "most goose-bumpy" moments in cinema history).
Now, 4 years later, we have the sequel - Dawn of the Planet of the Apes - which, given how much I loved the original film, I approached with a similar feeling of apprehension. But, I am delighted to say, I was pleasantly surprised.
Dawn of the Planet of the Apes neatly takes over in its opening titles where the closing titles of the first film left off. The so-called Simean flu has wiped out 499 of every 500 people on earth, deftly explaining why James Franco and Freida Pinto fail to reprise their roles in the sequel: in fact it would have been an unrealistic cop-out if either had done. Instead - monkey business aside - we have a brand new human cast led by Jason Clarke ("Zero Dark Thirty", "The Great Gatsby"), Keri Russell ("MI-3's" 'bomb in the head' girl) and heavy hitter Gary Oldman. These characters are trying to rebuild a new society for the survivors in San Francisco, but their desire for power (of the volts and amps variety) puts them in direct conflict with the emerging simian society deep in the redwoods. Much conflict ensues, not only between the two tribes but between the factions of the two societies.
Once again, there is a good story by original writers Rick Jaffa and Amanda Silver, joined by Mark Bomback: underneath the set-piece action sequences, the majority of the drama comes from the relationships between the characters, and especially that between Caesar (Serkis) and his estranged son played extremely well by Nick Thurston, culminating in a remarkable stand-out scene between the two in Caesar's old home that is genuinely moving. And another specific callout was Yorkshire-born Toby Kebbell playing the emotionally and mentally wounded Koba: his scenes in the human armoury - think Heath Ledger's Joker crossed with PG Tips advert - are both funny and distubing in equal measure.
Is it as good as "Rise"? No, not in my view. The first film was novel and deep, and "Dawn" is more superficial in comparison. It is also far more of an action film (or "a bit fighty" as my dear wife described it), with some standout battle scenes that are a masterpiece of special effects. If "Rise" could be compared to the original "Alien", "Dawn" is much more like "Aliens" - wham, bang, thank-you Simian.
The director this time is wunderkind Matt Reeves ("Cloverfield", "Let Me In"), directing with panache and a narrative drive that only occasionally lets up for emotional punch. The acting is good and (as flagged above) the special effects are outstanding: the production team clearly saw "I am Legend" and wanted to go one better with the San Francisco streets. And all topped off with a fine and un-obtrusive score by Michael Giacchino.
Highly recommended, and I am now looking forward to the next sequel, planned for a 2016 release.
(If you enjoyed this review, please see my library of other reviews at bob-the-movie-man.com and enter your email address to "Follow the Fad". Thanks.)</t>
  </si>
  <si>
    <t>26 February 2018</t>
  </si>
  <si>
    <t>remarkableI love the stories around "Planet of Apes" in their different adaptations. but "Dawn of the Planet of the Apes" is more than a good film from the serie. it has a powerfull, convincing, dramatic story. it has CGI as basic tool and that is fantastic for the art to use it not as jewel but as the right tool. it has the perfect cast. and it is a smart mix of parable, warning, feelings and picture of human virtues and sins. it has all the chances to be one of films proposing the new perspective about the near reality. that does it special. and more than a cityplex movie. but a good opportunity to reflect, in not conventional way, about the future of mankind. and that does it a real remarkable film.</t>
  </si>
  <si>
    <t>Dawn of the Planet of the Apes transcends the Hollywood blockbuster. Rich, beautiful and haunting filmmaking.Sequels can be a worry when coming from big studios. Greedy cash-ins are all too familiar, where rather than stepping further into the world established by the predecessor and exploring unlimited opportunities in character and themes, they just add more antagonists, more action and more noise. It can also be worrying when the original director who helped see a great film through till the end is replaced in the next film. Rise of the Planet of the Apes was a refreshing and involving take on an old franchise and director Rupert Wyatt set up such promise for its sequel. Matt Reeves takes over the reins here on Dawn...and thankfully has taking the film to a rare, brilliant new level.
The film is set ten years after the first film. The ALZ-113 virus has continued to evolve Apes. Led by Caesar, they have made their home in the woods and bred. On the other side of the island (and the world), humans are scarce. The virus has had the opposite effect and spread, killing billions. Those thousands we do see remaining are struggling to survive. When an unfortunate situation occurs between the two sides, war is imminent. But not all humans and Apes agree with the potentially devastating results.
Whereas Rise of the Planet of the Apes was a stripped back study of the science at the core of the story, whilst investing us in the human drama, Dawn of the Planet of the Apes throws us head first into a very different world. The scope is immense and multi-layered. At one view, it's a dead, frightening post-apocalyptic world. At another, it's brisk, dynamic and visually arresting. Matt Reeves has such a masterful handle on every string and creates brooding scope, claustrophobic tension and powerful action sequences; all amongst a basic, but incredibly rich morality play which is raw and powerfully spoken. What is most fantastic about the character approach is nothing is clear cut. Good vs. Bad meet in the middle and spirals out to both sides. I could sit here and blabber about the complete awe I had of the major step up in visual effects of the Apes, but that's not what caught my attention. Right from the opening scene of an extreme close-up of Caesars eyes, I felt the characters. The performances from all stunt men and actors bringing life to these apes transcend the visual brilliance. It is collective. It is immersive. It is terrifying. Andy Serkis delivers one of his most satisfying performances to date. His dedication and his understanding of every thread and fiber of Caesars being are in every frame of this film. And I cannot forget to mention the all-out, aggressive performance from Toby Kebbell as Koba. He breaks the barrier of something quite terrifying and strong.
Dawn of the Planet of the Apes transcends the Hollywood blockbuster. Not only does it deliver that rare sequel explores its world and characters further, but it's also richly told, beautifully and hauntingly portrayed and truly exciting and terrifying in equal measures. Quite possibly one of the best films of 2014.</t>
  </si>
  <si>
    <t>The Dawn is taking longer than expected.*Possible Spoilers* I enjoyed the first one, and expected this sequel to be a story about the rise (or dawn whatever) of the apes to global power, as the dominant species on the planet, with the humans struggling to find ways to recover control from an intelligent ape society. Well, maybe they'll get to that in the next one, because this was more about a relatively small group of smart apes, living in solitude for a decade, who soon discover humans still exist, and must decide how to get along with them (if possible), in a remote part of a worn down san francisco. Unlike the first movie, the events that take place probably wouldn't effect the world very much, and ultimately seem...well rather insignificant. Don't let this take away from the fact that this is still an entertaining movie, and well worth the watch. 7/10</t>
  </si>
  <si>
    <t>27 October 2023</t>
  </si>
  <si>
    <t>One of the best sequels ever made....And its from a Planet of the Apes Film?9.5 Sequels often carry the heavy burden of expectations, and few films manage to meet these expectations, let alone surpass them. However, "Dawn of the Planet of the Apes" not only meets the criteria of a great sequel but exceeds them in remarkable ways. This cinematic gem, directed by Matt Reeves, expertly continues the story set in motion by its predecessor, "Rise of the Planet of the Apes." What sets "Dawn" apart is its intelligent storytelling, superb character development, and breathtaking visual effects, which collectively elevate it to the ranks of cinematic excellence.
One of the most commendable aspects of "Dawn" is its strategic decision to shift the focus primarily onto the apes. While the human characters in "Rise" were not inherently flawed, they felt somewhat generic, lacking the depth and nuance needed to fully engage the audience. "Dawn" rectifies this flaw by wisely sidelining most of the human characters from "Rise" and bringing the apes to the forefront. This shift not only provides a fresh perspective but also allows for a more profound exploration of the ape society, their emotions, and their struggles.
What truly distinguishes "Dawn of the Planet of the Apes" is its thematic depth. The film seamlessly weaves together complex themes, including survival, leadership, prejudice, and the consequences of human actions on the environment. These themes are not merely brushed upon but are deeply embedded in the narrative, prompting viewers to reflect on the intricacies of human nature and the choices we make as a species. The movie's ability to tackle such weighty themes with finesse is a testament to the skillful craftsmanship of the filmmakers.
Furthermore, the film boasts some of the most impressive visual effects ever witnessed on the big screen. The seamless integration of motion capture technology to bring the apes to life is nothing short of astonishing. Every nuance of emotion, every subtle facial expression is captured with remarkable accuracy, making the audience forget that they are watching CGI creations and instead, empathize deeply with the characters. In particular, the performances of Andy Serkis as Caesar and Toby Kebbell as Koba are nothing short of masterful. Their ability to infuse these digital creations with genuine emotions and humanity is a testament to their acting prowess.
The brilliance of "Dawn of the Planet of the Apes" is not confined to its individual success alone but extends to its impact on the franchise as a whole. The film, along with its subsequent sequel, "War for the Planet of the Apes," revitalized the franchise, breathing new life into a classic series. This resurgence catapulted the "Planet of the Apes" franchise into my personal top 10 list of all time. In conclusion, "Dawn of the Planet of the Apes" stands as a shining example of what a sequel should aspire to be. It delves deep into its characters, explores profound themes, and dazzles the audience with its visual splendor. This film is a testament to the power of storytelling and the limitless possibilities of cinema, leaving an indelible mark on the hearts and minds of viewers, myself included.</t>
  </si>
  <si>
    <t>provided no answers, and was a bore.I paid $14.50 to watch this movie at 34st LOEW's, and feel like I got $4.50 worth of my hard earned money. Not only was this movie too long, but it bored me, and I was more confused than before.
*** spoilers *** I was hoping for a resolution or at least some hint at whatever happened to the astronauts launched into space in PotA I, but nothing here on that track. The original PotA(1968) starts off with astronauts landing on some unknown (to them at the time) planet; however, thus far we've gotten no suspense as to what they'll encounter when (and if) they land somewhere in this re-boot. We get a back-story from part I as to how humans became dumb and apes smart; in part II we get... exactly what I have no idea.
Apes living in what appears to be a village, having no contact with humans. Humans live in some run-down city (San Fran), are running out of fuel, they need to re-start the dam to get electric power going. Ifcourse, the dam just happens to be within ape territory. Shenanigans and all sorts of shoot 'em ups ensue.
Now, yes, the CGI and ape movements are much more realistc than in PotA '68, and perhaps even in 2001 '68. But, we again get ape vs. humans fight scenes, an evil doer who challenges his leader, etc.
I am beginning to think that the PotA reboot of 2001 made more sense, for those who cared to think about the cause-effect time-lines loop. At least it did have a time traveling astronaut who was confused as to where he was and what was going on.
Since other humans were contacted, is a bigger army of humans supposed to come to the rescue? I sure hope PotA III will address these questions.</t>
  </si>
  <si>
    <t>12 February 2016</t>
  </si>
  <si>
    <t>Amazing ape performances, some stupid humans thoughDawn follows on 10 years after Rise. A large part of humanity has been killed by a deadly virus which swept the globe and Caesar and his ape community live somewhere in San Francisco. The apes teach each-other to read and write and most are fluent in sign language. They hunt other animals en masse with well-timed plans. Meanwhile, the humans are in a dystopian society, hanging around in an enclosure with limited electricity and no communications with humans in other areas. In fact, their power supply will run out in a few weeks unless they can reactivate a dam near where the apes are located.
A mishap occurs where an ape ends up dead (due to a guy called Carver) and Caesar confronts the humans with his army warning that they should never again go into ape territory. It's a powerful and convincing moment.
I've never hated a character more than I hated Carver (Kirk Acevedo) in this movie. He is loud, stupid, arrogant, rude, aggressive, dismissive of anything he doesn't agree with and almost single- handedly causes a war between apes and humans. He's antogonistic with the other humans and adds nothing of value to the movie. He cuts off Ellie (Keri Russell), emphatically proclaiming that obviously the apes are responsible for the simian virus (he is incorrect). I can't stand when movies turn to devices like this. It's unnecessary and cheapens the existing tension in the film. The other humans are stupid by extension by putting up with him and seemingly forgiving his countless mistakes, constant risk-taking and unpleasant negativity.
The apes themselves represent a major achievement in film-making. The cgi is incredible although the chimpanzee faces are more obviously fake. The orangutans are especially unbelievable. I was really blown away. It's important to give credit to the sound design as well. The sounds give the apes weight and presence. You don't think about the breathing or the steps or the subtle shifting of weight but they all make noise which is critical to making it seem real.
And the ape performances are great. The eyes of the apes are intense and knowing. Their movement is very natural, both with the body and the face. They put so much expression into what they say with sign language and also when they actually speak. Andy Serkis is the go-to man when it comes to ping-pong-balls-on-a-green-suit acting and he must have delivered here because Caesar is a powerful character with a demanding presence. Koba is also excellent but then so are all the apes. They're incredible to watch and ironically bring a lot of humanity to the movie, moreso than the humans.
The way Koba eventually leads a battle against the humans is very logical and devious. I felt like it echoed WWI in some ways. But there are many gaps in logic in the movie. The humans are far too lazy in protecting a weapons depot. Malcolm (Jason Clarke) does a reasonable job of trying to connect with Caesar and the apes but he fails to warn that the humans are arming and preparing for a likely battle. He doesn't do enough to initiate diplomacy and communication between the apes and humans. Why aren't the humans more excited in finding intelligent, speaking apes? This is a major revelation! A chance to connect with a separate species.
Gary Oldman is one of my favourite actors but he can only do so much with so little screen time and such weak lines. His character ends up being disappointingly short-sighted.
The music was disappointing. Parts of it sounded like Agent Cody Banks or something - like a goofy kid's spy movie. Michael Giacchino seems inconsistent, perhaps it depends on the director or kind of movie he's working on. Some of the more sentimental parts were okay but most of the music sounded tired, contrived and forgettable.
In summary, Dawn of the Planet of the Apes is a mixed bag. It has the makings of a great film with the potential to give profound insights into how conflicts grow and wars begin. Caesar's growing moral compass is powerful to watch. The apes make the movie worth seeing alone. But the humans are dull and stupid by comparison. The acting, lines and characterisation is weak for the humans. The action scenes are really well done. The relationship between Caesar and Koba is perhaps the core of the movie and it's very well done. Take out 40 minutes of weaker material and substitute 20 minutes of smart ideas and motivations and Dawn would be a masterpiece.</t>
  </si>
  <si>
    <t>Much Better Than The First Film Which Isn't A Massive EndorsementAfter seeing RISE on Channel 4 last night I promised myself I wasn't going to waste two hours of my life and money on a bus and cinema ticket to watch a Hollywood blockbuster sequel . Maybe the Summer heat has been frying my brain because I found myself taking a long walk to Edinburgh city centre and spending £8.20 on a ticket to watch DAWN . Perhaps I was trying to teach myself a lesson in that I should always stick to gut instinct ? When someone makes a decision they should stick to it otherwise bad things might happen
DAWN starts in exactly the same manner as RISE finished . Simian flu sweeps across the world killing billions of humans and this economy of storytelling is very effective indeed . Unfortunately when we're introduced to the surviving humans there's been a massive spanner thrown in to the works because they're all living in a small district of San Francisco . What's wrong with that you ask ? Common sense should tell you that's the worst place you can stay in after a catastrophe . As John Wyndham and John Christopher point out in their novels a city is nothing more than a concrete desert . Surely they'd be hundreds of thousands of dead bodies in the city ? Won't this lead to all types of secondary diseases ? How you going to farm crops in a city ? I suppose there might be some supplies left but after ten years of industrial collapse people still have access to cigars and cigarettes . I'm guessing simian flu only affects non smokers ?
I'm also guessing you're not supposed to think too deeply about this scenario because it doesn't really hold up to much examination . Characters are shown to having access to military hardware but the military are conspicuous by their absence . This is probably down to plot function . The human survivors need access to a hydro dam just outside the city in order to gain electricity and kick off the plot . The human enclave need electricity in order to power communications to contact other human communities but it's impossible to believe that in ten years after the flu outbreak not one single warship has berthed in the docks , or a military plane has landed at the airport or a self sufficient military unit has entered the city
Another slight problem is that the characters are like in the previous film rather one dimensional and underwritten . We've got the nice male human character , the nice female human character , the bad ethnic minority human , the good ethnic minority human etc and this is mirrored by the ape community . If you've any knowledge of Soviet history you might just second guess how things pan out in the ape community and it's the actors playing the apes in a motion capture suits who make the biggest impression . If you're going to cast Gary Oldman at least give him a part deserving of his talents and have him do something interesting with his character
It's a pity the film is let down by a succession of small flaws because I did like it but wanted to love it and the movie doesn't quite pull it off . It is a solid relatively dark blockbuster better than the film that preceded it and better than most Summer fare that's been released over the last few years but don't think it's anywhere near deserving of its position of 150 on the IMDb top movies list and feel like the HOBBIT movies will quickly drop out of the list . As it stands the original franchise was probably more enjoyable as a whole due to its imagination</t>
  </si>
  <si>
    <t>11 July 2014</t>
  </si>
  <si>
    <t>Apes on horses! Apes with guns!This film is not just the best film of the summer, it's probably so far the best movie of the year!
These are the exact reasons why this film is great:
1.Amazing visual effects
2.Great storyline
3.Awesome action (Apes on horses, apes with shotguns)
4.Great acting
5.Andy Serkis is probably the best motion capture actor ever.
Overall the movie was just spectacular. My advice: don't expect anything when you go into this film. It is without a doubt the best entry in the planet of the apes franchise. Another thing about the special effects in the film, in Rise of the Planet of The Apes although that film had great special effects, there were some parts that you could tell were CGI while in Dawn, you couldn't tell if it was motion capture or CGI puppets. You literally feel like you are looking at apes. Anyways, the story is great, it had some awesome action, this film didn't disappoint me at all.
So I will say that Dawn of The Planet of the Apes gets: 10/10 stars</t>
  </si>
  <si>
    <t>17 July 2014</t>
  </si>
  <si>
    <t>Caesar Checks InThe themes of human extinction and doomsday have been done to death in Hollywood. We have had alien attacks in Independence Day, asteroid collisions in Armageddon, machines taking over the world in The Terminator, The Matrix and The Transformers, global climatic catastrophes in The Day after Tomorrow and 2012, and pandemics leading to the wipe-out of the human race in I am Legend and Resident Evil. But these panic inducing themes have always managed to garner an audience thanks to the overwhelming special effects showing destruction, edge-of- the-seat action, and the sheer daredevilry of the characters involved. Dawn of the Planet of the Apes lends a new perspective to this theme. While it shows the perennial undying human spirit for survival and their utter disregard for any other living species in the pursuit of it, it tries to zoom in closer on the conscientious aspect of the human mind. The intellectually advanced apes have also been portrayed in the same light as their human counterparts. Although the transition from the last installation is not entirely seamless, the script is far more rational compared to 2001's Planet of the Apes which had a sophisticated and highly evolved ape colony enslaving humans. This one has a start similar to I am Legend wherein the human race has been eliminated due to a simian flu triggered by a scientifically developed virus. As expected, a handful of American survivors immune to the virus colonize a small area of San Fransico trying to make the most out of the limited resources available to them. Concurrently, they attempt to establish contact with any potential survivors elsewhere. Gary Oldman plays Dreyfus, a former military man who leads the settlement. Soon they are close to running out of their power backups and the solution to this problem lies in the forest across the Golden Gate Bridge where Caesar and his extended family of apes have built a protectorate of their own. The latter part of the story then revolves around the negotiation and conflict between the ape colony and the group of humans who are trying to bring back the old power source to life. This group of humans is lead by Malcolm (Jason Clarke) and Ellie (Keri Russell) though Keri Russell's role comes forth only as a filler for a female lead. Instead of sensationalizing the plot, director Matt Reeves manages to keep it grounded by delving deeper into the humane aspect of the face-off. At the risk of making it look preachy, he tries to show how a future struggle of survival might be more about introspection rather than brawn. Caesar played by Andy Serkis continues to address the whole situation with a rationality which is completely unexpected of an ape no matter how evolved it is. While he has to put up with the rebellious Kobo, Malcolm has a rotten apple of his own to deal with. The movie is successful in driving home its message of the co-existence of good and bad elements in civilization where the good needs to continue to pursue its cause irrespective of the action of the bad (I can only wonder what George R. R. Martin would have thought about that). And it does this without compromising on the entertainment quotient. Andy Serkis does justice to Caesar's character yet again just as he did to Gollum and King Kong. The movie ends with an implicit hint at a sequel but that can only be confirmed by the franchise.</t>
  </si>
  <si>
    <t>19 July 2014</t>
  </si>
  <si>
    <t>Incoherent, predictable, boring.I wonder why this movie has such a high rating. This tricked me into going to the theater to watch it. So, a virus kills most people on earth. At the same time the apes evolve and become intelligent. Of course this has to happen over generations and not just by the passing of time in the same individuals, but let's say it happened. And so the plot holes begin:
All the human survivors are gathered in one building in the middle of San Fransisco. What are they eating? Do they grow the earth? -No
Do they raise livestock? -No.
Are they near a spring or well to have fresh running water? -No.
Are they dressed in animal skins or primitive hand made clothes? -No, they use 10 or 15 year old clothes and look great.
So all these people together produce a lot of waste, what happens to it? -Nothing, probably use the sewers which are capable of functioning forever without any maintenance of any kind. Probably the writers imagined the survivors using the toilet and flushing and the water appearing magically from taps, showers and toilets...
What do they really need? -Power to charge the i-Pad to see the old photos. Of course they cannot go to the nearest refinery or gas depot and fill a tanker truck, but they risk their lives going to the mountains against angry intelligent apes, because the radio uses a lot of power and the nuclear plant doesn't work any more. Makes perfect sense.
And of course when they repair the dam the power magically transfers to the city, tenths of miles far, because of course poles do not fall down and cables don't cut after 10 or 15 years without maintenance just like the sewers.
The apes can all talk, and the villain ape has English accent. They prefer to use sign language though because a language which is useless in the dark or even just when the other person is not looking at you is superior to a spoken language.
And which is the best way to test guns? By shooting them, because 10-15 years old or older guns with out any kind of maintenance never blow up in your face when you try to shoot them.
And then the apes learn to use the guns and they shoot literally thousands of rounds without ever reloading. No need to reload in wonderland... I, personally had one year of training for my military service, and I am still not sure how to use a weapon I was not trained with but hey I m not an ape!
A lot more stupidity from the writers and finally, the human warns the apes that the army is coming to wipe them out, but the ape leader which through the entire movie is depicted as intelligent, moderate and cautious does not order to hide in the woods. Instead he stays in the city waiting for the army.
The characters are a joke, especially the bad guys, and generally don't spend any money on this if you are over 16 years old. Don't watch it altogether if you are under 16 years old because it is full of stupid and meaningless violence...</t>
  </si>
  <si>
    <t>4 December 2014</t>
  </si>
  <si>
    <t>An excellent, mind blowing, amazing movie!Dawn Of the Planet of the Apes is one of those rare movies that really blew me away. The way it's directed, written, played, everything is just incredible! I recall the movie pretty often and I am still impressed by how great it was. It's a must see and Matt Reeves got his show-reel, he proved how talented he was and for sure, he is a genius! I don't have much to say about the movie right now since I don't have any question to answer about any particular subject of the movie, but let me tell you that this is one of the rare cinema experiences that will forever change your vision of the cinema and what we can do with it. This is not just a movie, it's a real, true masterpiece.
If Matt Reeves, by any chance, reads this review, I want him to know that it really amazed me and that he is a pure genius, with a great talent that I am impatient to see being used again in the sequels of this movie and his other projects!
In other words, don't think too much if yes or no you should watch this movie, the answer is definitely yes! So go buy the blu-ray and watch it and be amazed.
Special note to Michael Giacchino's music, that is and as always, amazing and very beautiful - genius of our time for composition!</t>
  </si>
  <si>
    <t>23 April 2015</t>
  </si>
  <si>
    <t>You'll believe an ape can talk.Human civilization collapses after the spread of the Simian Flu and worldwide fighting. The Apes that escaped from the Gen-Sys have formed a thriving colony of super smart apes under the leadership of Caesar in northern California. A group of humans led by Malcolm (Jason Clarke) encounter them which turns deadly. Carver kills one of the apes. There is a large human community gathered in the remains of San Francisco led by Dreyfus (Gary Oldman). They need to restart the generating station but it's located near the ape home. Malcolm has girlfriend Ellie (Keri Russell) and son Alexander (Kodi Smit-McPhee). He goes to negotiate with the apes while Dreyfus prepares for war. Meanwhile Ceasar is challenged by Koba.
The realism achieved with the ape characters is terrific. They are almost human and distinguishable from each other. The story is compelling. The most interesting thing is that this is more of an ape movie. The apes have some of the most interesting roles. Clarke leads the human contingent competently. Oldman adds a little gravitas. This is a great sequel to the surprisingly good 'Rise of the Planet of the Apes'.</t>
  </si>
  <si>
    <t>5 October 2014</t>
  </si>
  <si>
    <t>Well meaning, but a bit too full of its own importance, becoming a bit heavy and ponderous in the processI had enjoyed the first film in what I guess is the modern version of the PotA franchise, so I was quite looking forward to this second film. The plot jumps quite some time ahead, to find mankind surviving in small bands following the outbreak of a virus around a decade ago. Meanwhile Caesar has established a community deep in the woods, founded off the survivors of the battle on the Golden Gate bridge. When a group of men ventures into the woods looking for an old dam in the hope of getting power to their community, it tests trust and loyalty within both camps.
As the title suggests, this is the point where the Apes start to develop rather than just survive, and as such it holds a key point in the series; unfortunately this is something that the film very much feels and as a result it carries itself much more seriously than it can bear. The base elements of the plot are all well and good, with a narrative that expands on war, peace, trust, fear and aggression in a way that balances the apes and humans pretty well. The problem is not that it does this, but that it carries it all too heavily, producing a rather ponderous tone that sees the delivery imbued with too much weight, with all the characters and every line seeming to be aware of the import which it has. This robs it of flow and naturalism, both of which it could have done with.
When the action comes, it carries this same weight. It provides plenty of good moments but again there is the constant sense of importance and darkness about it – so there is nothing that really rivals the Golden Gate Bridge sequence for spectacle and tension. In terms of the technical side of things, it is hard to fault the film, and the motion-capture performances really feed back into the effects to produce more than just impressive computer generated effects. Performances from Serkis and Kebbell are both very good, and it is shame therefore that Clarke is as stiff as a board and Oldman mostly wasted with little to actually do. The rest of the cast are the same – the humans seems overly labored while the apes are generally better.
It is not a bad film by any means, and there is a lot to like about it, even if a lot of this is what it could have been rather than what it is. The weight it carries is evident, so it doesn't just deliver an epic plot, it feels that it is doing that, in every word and scene. This stifles it, making it feel ponderous and too self- aware, which is a shame because there are a couple of very good performances in here, and a lot of impressive effects work.</t>
  </si>
  <si>
    <t>Snore....Guess I'm a minority, but I thought this was formulaic Hollywood stuff. There were no surprises whatsoever. It's 130 minutes long; after about 20, you pretty much know how it will turn out. There's the stock characters for this kind of story: the wise and enlightened leaders of the opposing societies (Malcom and Caesar) and their loving families; the hotheads(Carver and Kobo)who undermine the good intentions of the leaders; the scene where the families of the Malcom and Caesar get together and see that "we're really not so different after all" Ugh. Then there's the requisite brain- rattling battle scene capped by final one on one confrontation between the hero and the heavy, which the hero of course wins. Haven't we seen this before, like, a million times?</t>
  </si>
  <si>
    <t>22 September 2014</t>
  </si>
  <si>
    <t>Dawn of the Planet of the Apes ReviewThere's The Godfather Part II.There's Empire Strikes Back.There's The Dark Knight.And NOW APES ON HORSES!Dawn picks up "10 winters" after the events of 2011's Rise.Cesar,and his colony of advanced apes have found their paradise and have built a strong community complete with a school,doctors and a hunting squad.Caeser himself has a family.His wife just gave birth and his eldest son is learning the ways of becoming a man..ape..Man-Ape.One day these pesky humans come and disturb the peace as we humans tend to do and then conflict between man and ape bubble and boil over to the point where we get the mind blowing, awesome stuff you've seen in the previews. This sequel is fantastic.Easily my favorite movie of the year,and let me tell you pretty people why.This is more than just a summer blockbuster with probably the best special effects I've ever seen and intensity to the max in it's action.It's a movie that has a LOT to say about stuff going on in our real world.There's heart wrenching drama,beautiful cinematography,and the best motion capture acting ever put on film. Andy Serkis plays Caeser who is probably a new favorite movie character of mine.He plays Caeser to perfection whether it be a touching scene or a scene where he's beating the snot out of someone. He oozes screen presence.Toby Kebbel plays Koba the scarred up scary ape from Rise and his performance was JUST as good as Serkis.The humans in the movie don't bring down the greatness of this movie.I thought Jason Clarke did really good as the lead human but it's the great Gary Oldman who plays my favorite human character.His performance when he's looking through tablet choked me up.The storytelling also makes this movie shine.This movie had me second guessing where it was gonna take things so for people saying this is gonna be like Avatar or Dances with Wolves WRONG! Matt Reeves' direction is superb, my favorite scene in the movie involves Koba and a tank.There's some incredible shots throughout.It almost reminded me of a big budget Walking Dead episode.The musical score is also very good.This is just a perfect all around Summer movie.I give this movie my highest recommendation. 10/10</t>
  </si>
  <si>
    <t>22 July 2014</t>
  </si>
  <si>
    <t>Great story about trust and distrustContinuing from 2011's Rise of the Planet of the Apes, now after ten years of the simian flu virus spread and killed off nine in ten humans, the apes group led by Caesar has nested in the woods near the ruins of San Fransisco while some remaining humans are surviving in the city. Seeking to reach a broken dam for electricity in the apes' grounds, the humans send a group led by Malcolm. They meet the apes with a wrong start. Caesar give the humans a chance at repairing the dam. Koba, one of Caesar's lieutenant, goes to the city and discovers the humans' weapons pile up. He then finds Caesar deciding to let the humans stay to help his sick wife and contested it, resulting in Caesar attacking him. Koba goes back to the city and gets a rifle. The humans finished repairing the dam and power goes back in the city. With the rifle, Koba shoots Caesar at night and framed it on the humans.
Thus that night the male apes attack the city and overrun it. In the morning, Malcolm and his family found Caesar dying and took care of him. While getting supplies to handle Caesar in the city Malcom comes across Blue Eyes, Caesar's oldest son, and brings him to Caesar. Blue Eyes then frees the apes loyal to Caesar and they all regroup on Caesar. Caesar faces Koba on a tower, but the humans blow up the tower's base, killing many apes and leaving Koba hanging for his life. Koba asks Caesar for help, reminding him the principle that no ape may kill other ape. But Caesar lets him fall after stating that Koba is no ape. Malcolm then tell Caesar to flee as the humans have contacted the military which will come to war on the apes. Caesar says that the apes had already started a war, and he and Malcolm parted ways.
The story is very nice, weaving the focus back and forth between Caesar's and Malcolm's group. I like how the movie starts without any human dialog, focusing only on the apes and stayed like that for some duration and then jumps quickly to the humans without losing any story relevance. At the end, it shows that the humans and the apes are not so very different in the end, they both have differences of arguments and betrayals within their own. The story twists are nice, even though they are very predictable. But the direction and execution on how the movie portrays intelligent apes is nice to watch.
The acting is a great work. Andy Serkis and the other cast who play as the apes did a great job in doing the sign languages and the body movements. On the other hand, the relatively newer faces of the human cast can also present us a great set of emotion play. Jason Clarke particularly has gone a long way since acting stiffly as a guard in Death Race (2008).
The other thing that is great is the sets, costumes, makeup and visual effects done for this movie. Of course the costumes look very realistic, as well as the makeup, that looks like it took a long time to apply. The visual effects are worthy of praise also because they can handle the resizing of the limb body parts of the cast to suit the real simian anatomy. It's very nice to see the high effort put into it. The sets are also magnificent. The ruined city and the Golden Gate bridge are depicted very nicely with all their remnants that still indicate its former glory.
My final say for this movie is a solid 7 out of 10 score. A recommendation to go and see it is another sure thing I give you, although I know that most of you may have already seen it. But this movie is worth seeing again for me. It's a nice entertaining piece of work.</t>
  </si>
  <si>
    <t>Best Movie of 2014Hands down this is the best movie of 2014. It has everything I look for in a movie, I hits on the human condition on so many different levels and evokes emotion throughout. This movie had me on the edge of my seat anticipating every next move. Haven't been so impressed by a movie in a while. This sequel does a perfect job at telling its own story, connecting to the past and leading to a future film, that I cannot wait to see. As far as the effects go the apes are so realistic and the plot truly shows what I truly believe would be a post apocalyptic San Francisco. This is a story of the human race that shows what we all hold most dear, security and family are the cores of humanity and this movie depicts that better than I have seen before.
Do yourself a favor and go see this ASAP.</t>
  </si>
  <si>
    <t>5 August 2014</t>
  </si>
  <si>
    <t>Nice and passable sequel with great visual effects by means of Motion CaptureDramatic as well as spectacular film in which simians undergo a rebellion against humans and winding up at a climatic final . Based on Pierre Boulle novel initiated by ¨Planet of Apes¨ that at time of its release regarded as the most extraordinary Scifi in years . 8th movie in the series , it deals with Caesar (Andy Serkis) a Chimpanzee raised like a child by the drug's creator, Will Rodman (the fate of Will -James Franco- after the events "Rise of the Planet of the Apes" is unknown, but there is a clue , when Caesar returns to his house you can see a sign with an X on the stoop by the door , usually this means someone living there is infected) and a Primatologist Caroline Aranha . The chimpanzee gains human-like intelligence and emotions from an experimental drug that gives rise to a super-intelligent chimp who leads an ape uprising . Later on , Caesar seeking justice for his fellow primates , as he carries out a riot in which simians turn the tables . Meantime , lots of simians , Chimpanzees , gorillas murder violently every human in sight . Then , a growing nation of genetically evolved apes led by Caesar is threatened by a band of human survivors of the devastating virus unleashed a decade earlier . They reach a fragile peace helped by a group of good humans (Jason Clarke and Keri Russell ; Matt Reeves cast her as the female lead, fifteen years after giving her her most famous role when he cast her as the lead of his TV show Felicity) , but it proves short-lived , as both sides are brought to the brink of a war that will determine who will emerge as Earth's dominant species . At the ending happens a spectacular , fierce confrontation between a human army and the simians commanded by Koba (Tony Kebbell) . Then Caesar leads an animal revolt against his enemy in which humans battle the apes led by an intelligent ape .
This is an entertaining , big budget sci-fi flick plenty of metaphysical significance with thoughtful reflexion about origin of human being , racism , apartheid , though also packs action, intrigue and amusement . Although several elements of the screenplay strain credibility to the limit the story turns out to be pretty interesting and amusing . This film is considered to be the second live action film to have its main hero as a thoughtful, feeling, self aware animal . Andy Serkis's distinctive features prove to be recognisable even under ¨Motion Capture¨ FX images . One of the first feature films to use motion-capture in a so-called 'on location' setting , formerly , motion-capture was limited to special studio set up with special ¨motion-capture¨ cameras in very clearly defined surroundings . Unlike the previous films, this is the second Apes movie to have CGI apes and with arm extensions . The performers are very fine , particularly Andy Serkis who provides the sturdy central pivot the tale surely needs , Jason Clarke , Keri Russell , Gary Oldman are pretty good , the characters are well drawn . Andy Serkis, Terry Notary, and Karin Konoval are the only actors that returned from "Rise" to play the characters Caesar, Rocket, and Maurice . Judy Greer replaced stunt-woman/dancer Devyn Dalton as Caesar's mate, Cornelia, and Toby Kebbell replaced stuntman/motion capture performer Christopher Gordon as the scarred lab chimp Koba . Remaining cast formed by Gorillas , Chimpanzees , Orangutans and other apes are nice , in spite of Motion Capture they are still oddly convincing . In addition to the apes, visual effects company Weta Digital created other digital animals, such as a herd of deer, a grizzly bear, and CG doubles of the live horses . The deer were created using key-frame animation and the digital crowd enhancement software Massive , the bear through key-frame animation, and the horses with a mixture of key-frame animation and motion capture . The picture delivers enough energy and results to be an impressive flick full of action , battles and suspense . In contrast to former movies , this film shot motion capture mostly in exterior sets. Andy Serkis remarked that shooting outside in motion capture suits made all the actors playing apes so sweaty and smelly that they hardly dared to come close to other people after a few days . Writing credits by Rick Jaffa &amp; Amanda Silver and Bomback , their screenplay is just clever and including interesting issues about human beings and animals . One of the important attributes of this work, is the magnificent and luminous cinematography by Michael Seresin . Epic as well as emotive musical score by Michael Giacchino , it's full of fury and sound . This motion picture was well directed by Matt Reeves , being the first "Planet of the Apes" to filmed and released in 3D and first Planet of the Apes film to be shot in the 1.85:1 ratio.
Other adaptations based on the characters created by Pierre Boulle are the followings : The previous ¨Rise of the Planet of the Apes¨ by Rupert Wyatt with James Franco , Freida Pinto , John Lihtgow , Brian Cox , Tom Felton and Andy Serkis ; the original and the best turns out to be ¨Planet of Apes¨ by Franklyn J Schaffner with Charlton Heston , Roddy MacDowall, Kim Hunter , followed by "Beneath the Planet of the Apes" (1970) with James Franciscus , Linda Harrison , Maurice Evans ; it's followed by three inferior sequels that get worse and a TV series as 'Escape of planet of apes'(71, Don Taylor), 'Conquest of planet of apes'(72, J. Lee Thompson), 'Battle for the planet of apes' (73, J.Lee Thompson) and finally Tim Burton version (2000) with Mark Whalberg , Tim Roth , Helena Bonham Carter and special appearance by Charlton Heston .</t>
  </si>
  <si>
    <t>Dark times Ahead. BLOCKBUSTERI love Christopher Nolan, He has simply changed the way superhuman,extraordinary thrillers are made. Now everyone is just following him. Most of the Directors are trying to show the dark and more realistic environment in the movies and MATT REEVES succeeded in it.
It is a extremely well-made and enacted movie. What works is the intensity of the characters. Caesar is the character taken straight out of the last installment, Rise of the Planet of the apes. He is the brains and the brass together. The movie is entertaining and includes a surprising ending.
The film has got some amazing graphics. The Apes look real and in every way you sympathize with them. I would rate it 9 out of 10 just for graphics,acting and the intensity of the film.
DO WATCH !!</t>
  </si>
  <si>
    <t>Disappointing follow-up to the rebooted sci-fi franchiseDAWN OF THE PLANET OF THE APES (2014) **1/2 Andy Serkis, Jason Clarke, Gary Oldman, Keri Russell, Toby Kebbell, Kodi Smit McPhee, Kirk Acevedo, Nick Thurston, Karin Konoval, Judy Greer, Jon Eyez (unfilled cameo: James Franco) Disappointing follow-up to the rebooted sci-fi franchise taking up immediately after RISE OF THE PLANET OF THE APES where the super simian virus has decimated mankind except for a small band of humans attempting to rebuild civilization in the thicket of San Francisco where Caesar (the peerless Serkis) has command over his ape dominion, reluctant to cooperate with predictable negative results. The dodgy screenplay by Rick Jaffa, Amanda Silver and Mark Bomback has clunky exposition and some eye- rolling sequences (to wit: a teen explaining a 'kegger' to an orangutan in a bonding attempt!) and listless direction by Matt Reeves, the wooden acting of Russell and waste of Oldman (clearly cashing a paycheck in a retread of 'villain' for 'villain''s sake) and lackluster lead human Clarke barely registers any hope for humanity. While the CGI is again the star by no means do you need to see it in 3D (there's really none there!) Let's hope the next chapter has some weight.</t>
  </si>
  <si>
    <t>1 August 2014</t>
  </si>
  <si>
    <t>Disappointed - can predict the whole story after 15minsI couldn't hide my eagerness to go to cinema on the first day, because the "first Ape" is soooo good. But after 15 mins of watching, I can predict the whole story, and keep hoping my prediction would be wrong. NO! The story is old, ridiculous and easy going.
The Dawn might receive my better review if it was released 10-15 years ago. But it's 2014, please, except CGI, the rest is easy to know before you watch, overwhelmed with non-sense details and very stupid.
Apes teach each other human's language but never use it? - Apes live next to human around 10 miles but no one knows? Even the whole world has been trying to find them for years? - The factory is workable after so many years with just a little effort of 4 guys in several hours? Come on, I live in the country where we depend on such power source, to run such kind of factory, we need a big team of engineers, workers from many departments working together on specific conditions. - We just need a stupid man and stupid apes' leader ever to start the war so easily. - ipad, cameras and many electronic devices are working well after many years without power, wow. - Human are lazy,aggressive and selfish. I think when those people living in such kind of condition (no food, no electronics...), they should kill each other before apes come. ...
I don't want to list more and more non-sense and illogical details but how the writer can ignore so many basic thing like that? Huge disappointed about the "second ape".
Finally, the ape leader who didn't want the war, now stays in the city to wait an army coming to kill them all. OMG...Can't be "better" ending.</t>
  </si>
  <si>
    <t>Strategy Against WarDawn of the Planet of the Apes jumps right into the time when the apes are beginning to build a new civilization while mankind is starting to fall apart. What makes this different from the last feature is it once again sticks more to its symbolism. Now this is the real deal of the context, it's obviously a truce between two sides, it is the part that is mostly known as the last chance before the unwanted fate of their world happens. Since everybody knows how things are going to turn out (regarding this as a prequel), it still provides the heartfelt tension of their trust to each other. Unlike Rise, Dawn of the Planet of the Apes doesn't only throw off a visual effects gimmick on screen, it also deeply focuses on the compelling themes beneath the tale.
Whatever legacy that was left from the last movie is the character development of the ape. Caesar has grown understanding more how the world works, his sympathy with the humans remains and he can still believe in peace in them and his own kind. However, anyone else in both sides stayed naive, paranoid on what they're planning to do. It doesn't lack any information, the rubble already shows the crisis going on in those streets and the characters are given their own backstory to effectively define their motivations, thus this is a situation which is far from good vs. evil. The real enemy of this conflict are simply fear, cynicism, and sometimes revenge. It is a dilemma that is a few steps closer to the edge of their trust. And that is how the whole story works, it makes the audience real nervous about the decisions each of the characters make.
Even when it's already packed with a great director and a great cast, the film still manages to keep on telling the story straightly, like exactly pinpointing the allegories without distracting any demanded pleasures that you would typically ask from a blockbuster. But as said, it still offers those elements when necessary. Director Matt Reeves gives this franchise a whole new tone. Blockbusters today tend to be ultra serious and darker, but Reeves is one of the rare directors who could live up to that ambition. He doesn't only bring the atmosphere, there are also some nicely shot action scenes that deliberately displays the horror and violence of the battles.
But the merits doesn't end there of course. The acting is stellar, mostly pointing at the man behind the leading ape, Andy Serkis. He's always been terrific in this job, but here there is more gravity and grittiness to the performance than before, whether it's physical or vocal. The motion-capture performances just add a lot of exceptional value to the CGI work which could totally outshine everything else in the filmmaking. The actors who played human characters also did good, with Jason Clarke handling his role well.
Dawn of the Planet of the Apes is more than a stunningly made film, it thoughtfully considers real depth within its storyline which results an overwhelming experience even without an excess of action. There is already suspense existing at the complexities of the species' treaty. The battle scenes just becomes the gravy of it, but really, the analogies is what makes it really compelling. After years of attempting to bring back the original spirit of the series, the filmmakers has finally realized that this is what this mythology is all about. Except it has become grittier. The film just triumphs in its choices, which it's almost difficult to call it a blockbuster, because blockbuster asks you turn off your brain. This movie makes you open your heart.</t>
  </si>
  <si>
    <t>Good fences make good neighborsRobert Frost once said, 'Good fences make good neighbors'. I really don't know if you can understand the implications of this adage from his poem 'The Mending Wall'. So, where do we draw that line or the fence? And how well do we respect that territorial pact? How will our preconceived notions give rise to conflicts and lead us to tearing apart our neighbors? Humans have gone way beyond the Darwin's survival of the fittest theory. Our existential crisis seems to have consumed us so much that we are always war torn; at conflict. Dawn of planet of apes is a glimpse of the beast within ourselves; a mirror to our deeds in the past and the present. It is a brilliant tale of obvious conflict between humans and apes. "But, why? And for what?" catapult this movie to the next level of storytelling.
Riding on the wave of success of the sleeper hit and the acclaimed 'Rise of planet of apes', 'Dawn of planet of apes' is not just your average CGI or a sci-fi popcorn flick. Coupled with an excellent story lineup and brilliant CGI and motion capture work, and some excellent acting (from Andy Serkiks, Toby Kebbell and Doc Shaw for their mind-blowing ape-like performances – the motion capture work), this is by far the best movie of the 'planet of apes' installment; all in all, one of the very good movies I have watched in the recent times. Just imagine a set of apes capable of emoting happiness, sadness, anger, rage and so on; unseen and unheard of.
Now, the titles make lots of sense to me, at least. 'Rise of planet of apes' shows how a group of apes evolve into intelligent beings, speak and think like humans do, and how the simian virus spreads across the globe infecting the entire mankind. 'Dawn of the planet of apes' starts from where the infection kills millions (ever played Plague inc. on Android/IOS?). A small set of humans, who must have either fought the virus or evaded the virus, are living off the coast of San Francisco and that's when the movie is set.
As the title suggests, it is the 'dawn' of something at brink. What is 'it'? Which of 'em is going to emerge as the dominant species on this planet? What are the choices they (both apes and humans) make and what are the consequences of these choices? More than often, we do not see movies that have a soul. The soul of the movie lies in the characterization of apes and humans. One minute you feel one of 'em is right and in the very next, you see that the other is right too.
The movie will shock you with its unexpected twists. I was spellbound and baffled with occasional bouts of goose bumps during certain sequences, for I never expected that coming. Watch the movie for its breath-taking imagery, for the apes that emote and for the primeval question, 'How did 'it' start?' A highly recommended film. My rating 5/5.</t>
  </si>
  <si>
    <t>15 August 2014</t>
  </si>
  <si>
    <t>How many of you were reminded of Avatar?Just another sequel along the way. The sad thing is this movie had all the potential for a great movie. The previous movie set up a nice story line. But instead of following that trail all they have done is another one of the usual rip off kinda flick. The same old invasion by humans, same old betrayal among the natives, same old lone supporter for the minority and Deja Vu of avatar all over again.
My opinion is if you are into the kind of movies with intelligent and talking animals, go ahead and watch it But you want to watch a movie with a decent plot line or at least if you want a decent sequel this is not for you guys.
May be it's that something wrong with my taste in movies or may be that i had too much expectations. But i asked around my friends and none of them seem to prefer this over the previous one.
Another summer flick for the children and popcorn lovers.</t>
  </si>
  <si>
    <t>26 July 2020</t>
  </si>
  <si>
    <t>''Koba'' is one of the biggest stroy in cinematic history.Who would have thought a film about apes would offer one of the most in-depth and accurate perspectives "warts and all" of all the things that makes human beings tick!
Director Matt Reeves dark sequel about the epic struggle between mankind and the formidable community of intelligent apes!
Just like its predecessor the visuals continue to amaze and astound audiences worldwide! The clever and deeply impactful story surrounding the race of sentient apes was surprisingly very human and the catalyst for a profoundly emotional storyline that is so intricately detailed in depicting the apes complexity in all its blazing glory that it goes well beyond the parameters of a simple blockbuster and into the territory of a more sophisticated grand epic!
One could argue the human characters were not fleshed out and my response would be the new civilization of apes act like a mirror and reflect the very best and worst of mankind.. the whole film is a commentary on mankind for that matter!
But I think there is one area we can all agree Gary Oldman's talents were totally wasted!
Naughty Approved!</t>
  </si>
  <si>
    <t>18 July 2017</t>
  </si>
  <si>
    <t>A huge filmmaking achievementIf Rise successfully quoted the original 1968 film and introduced a new take on the Planet of the Apes series, Dawn manages to set things in motion the right way, and is far superior its predecessor.
The story is set 10 years after a pandemic apocalypse. A familiar premise to post-apoc films, to be sure, but it isn't zombies that the survivors have to face. It is Caesar's highly organised tribe. The story reminds me once again on almost an "Animal Farm" take, with apes behaving quite similarly to humans, because, as Caesar says, apes are similar to humans even though he hoped not. Therefore Caesar, Koba and several others behave very humanly, each having their own motivations for their acts. I like how Rocket's role was further developed after what he was in "Rise". Similarly human characters are portrayed without a distinction between good or bad, but more likely between protagonists and antagonists. Dreyfuss' motivations are made quite clear.
What is even more surpirising, is that half of the characters appear as Computer Generated Imagery. The photorealism is outstandingly convincing, and the mo-cap actors (with Serkis on the lead) could convey through this technology all their talent as well as the other actors.
Generally, I really appreciated photography in this film. Some of the shots where outstanding, and there where a few single-take scenes (which, however, didn't last more than a minute of uncut footage or so). Even if much of what you can see on screen in CG, this is a remarkable achievement.
The only weak point was the score. I can recognise clearly when I hear a Giacchino score because his "emotional scene" theme is almost the same in every movie or TV Show he scored since Lost, partially probably due to the enormous quantity of work he has to do.
This is one of the best post-apoc films of the decade. I strongly hope the conclusion of this first trilogy will be as good as this film was, if not better.</t>
  </si>
  <si>
    <t>Superbly crafted cinema very few gapsHad it been the first of the 'Planet of the apes' franchise of movies that i would have been seeing, I'd attach a whole another level of merit to the movie. There ARE of course a few areas where the movie shines up above the previous slices of time presented in this legacy of ape-drama. The apes have been lent a deeper sense of human emotion drawing lines of gray wickedness and a dark demeanor that imparts an almost human like hatred with which the anti-human arboreal Koba leads a vendetta against Caesar and his followers, while the prominent, principle-led flow makes Caesar, the Ape-tribe leader represent almost a human visionary. But then, that's just it. At the outset of a new episode in this saga rolling out, I had anticipated a multiplied level of evolution of the apes with a boost in intelligence beyond what has been showcased so far; after all, it's this evolutionary drama and the constantly evolving and developing ape community that made the planet of the apes series create a solid stir in the seventies. Though the alpha males of the ape colony were the trend-setters, the others remained the followers of the pack and at some point, the need for a few more characters was felt. The mighty and ever-thinking orangutan was such a pleasant character and demanded more to be seen in screen. While darkness prevailed as one of the most fascinating shades of the human-ape encounter, the literal dark treatment and absence of any clarity-rendering light induced a feel of dullness during several moments in the movie. The climax duel of Caesar vs Koba atop the debris of the construction site towers was a potential adrenaline booster. So was the familial sense attached to the Caesar family and the growing enmity which makes Koba fire through Caesar's chest and igniting a mob of revolutionaries from among the hitherto pacified apes. It IS a good movie. It however missed a few niche areas of scoring only a movie like this could have bagged. Let's hope the coming movie in this series does give you a whole shocker value delivering more than what the audience has witnessed so far.</t>
  </si>
  <si>
    <t>The Best 'Apes'movie to date. A Brilliant and Intelligent Sci-Fiction Film.If you think 'Rise of the Planet of the Apes' is good, see this movie. Three, years after Rupert Wyatt brought the 'Ape' franchise back to life, Matt Reeves continues the saga with a stunningly inventive and thrilling sequel.
'Dawn' follows a middle-aged Caesar (Andy Serkis) as he leads over his group of genetically-evolved apes and while also assuming responsibilities as a father to his son, ten years after human civilization is crushed by an annihilating virus.
Probably the best budgeted movie I've seen this summer, 'Dawn' is simply epic in every sense. It has a brilliant script to match its equally epic visuals, topped by its magnificent use of the motion capture technology. Through it, Andy Serkis' Caesar, singularly shines as the most significant element of this movie. It'stunning to witness the apes' emotions being captured like they are actually humans, and it's even amazing to realize than even without the presence of actual humans, the story can still work and be intriguing and compelling enough on its own. Along Cesar, he is accompanied by equally effective ape characters including Koba (Toby Kebbell), an revengeful warrior whose hunger to retaliate against humans is heightened by Caesar's seemingly revitalized bond with them, and Cornelia (Judy Greer), Caesar's wife. They are joined by human characters led by Malcolm (Jason Clarke), who works to create a strong bond with the ape and Dreyfus (Gary Oldman), the resistant human leader.
It's really refreshing to see a film such big budgeted as this one be sensibly and intelligently written and executed while still making its spectacular visual matter. Action scenes are in right spots and are placed in explosive sequences towards the end. The original score is also brilliant and perfectly fitting. Arguably one of the best, if not the best, movie I've seen this year, 'Dawn of the Planet of the Apes' is a heart wrenching spectacle, a highly intelligent sci-fiction movie weaving an emotional tale of courage and faith.</t>
  </si>
  <si>
    <t>24 July 2014</t>
  </si>
  <si>
    <t>NoNo no no, sorry. The apes would not be able to ride horses like that. This is ridiculous, look at their center of gravity. THe CGI looks absolutely ridiculous. Seriously, who let that through the editing stage. Otherwise, it is a good movie. Cool scenery and acting. The guy with the glasses from Batman, he is probably the best actor in the movies today. This is not far from what America will look like in about 30 years. It will be overrun with wild apes and there will be complete lawlessness and chaos. It will be a jungle out there. The lull moments of the movie are a big downer, who really cares about the emotional stuff, we just want to see apes smashing skulls.</t>
  </si>
  <si>
    <t>24 July 2015</t>
  </si>
  <si>
    <t>DAWN Surpasses RISE; I'm Excited to See Where it Goes from HereDAWN OF THE PLANET OF THE APES continues to prove this franchise as one of the most entertaining reboots to come out of Hollywood in an age where refurbishing classic favorites is the new fad. I was such a fan of the first in this new series (RISE OF THE PLANET OF THE APES) that I actually went to the theaters this time around for the new installment. And it continues to blow my mind in how good these new films are. If you were a fan of the first film, you will most likely find plenty to love in this one. It continues the tale of our species' downfall and the inevitable rise of apes to a position of dominance. It begins around ten years after the end of RISE. The "simian flu" epidemic that closed the previous film has eliminated all but a small percentage of the human race, and we're introduced to one survivor camp in San Francisco where their continued existence relies on jump-starting a local dam to restore power. Unfortunately, their journey to the dam leads them into the territory of the apes. The apes, led by Caesar (Andy Serkis, returning), have created their own little utopia, evolving into a functional society, and they are rightfully unwilling to trust the seemingly violent humans at first. Malcolm (Jason Clarke), the man in charge of the human expedition, stands in awe of the apes and what they've become, and he believes a truce can be reached that will allow peaceful coexistence and access to the dam. But there are forces working from both sides that won't allow that to happen.
I really love this movie. I'm ecstatic that, despite the potential for the usual big budget explosions and battle sequences, DAWN continues to play on a smaller, more personal scale. Yes, we get some awesome action sequences in the second half of the movie but the first half of the movie, where Malcolm and his team are brought into ape society and we see their early interactions, is the best part. Director Matt Reeves (CLOVERFIELD) and the screenwriters weren't interested in making another generic summer film but telling an engaging story that makes sense in the progression of the franchise. The apes are not yet the reigning species on the planet, but they're getting there. The humans are still around in scattered packets and neither side trusts the other. The apes, particularly Koba (an ape from the first film that experienced the worst of human nature in laboratory experimentation), have lingering mistrust for the proved violent nature of humans; meanwhile, the humans are generally petrified at the concept of an ape that can speak and reason. They're animalswe don't negotiate with "lesser" species. The movie plays as a morality tale about xenophobia and our nature to fear things that are different from us, but it tackles it from two angles, showing that the humans aren't the only ones capable of irrational fear and snap judgments of others.
Andy Serkis is an experienced motion capture actor but I really think DAWN is the ultimate example as to how talented the man is. Caesar is his best character yet. The technology has advanced to a point where Caesar is so convincing that I was never once pulled out of the movie at the sight of him. Immersed in the film, I never doubted that I was watching a "living, breathing, thinking" ape. And his actual performance was fantastic, imbuing the character with emotion and earning the audience's sympathy. Really, all of the apes were done to perfection. Maurice the orangutan (Karin Konoval) never utters a word and yet is still a well-built, three-dimensional character. It was a bold move for Reeves to utilize characters in a major action film that rely for large parts of the film on non-verbal communication in a world where the thought of subtitles will scare off segments of the target audience. But Reeves created a summer movie that aims to be more than the average, striving to tell an interesting story populated with strong characters that just so happens to include talking apes who can ride horses and (poorly) use firearms. I really enjoy this movie and I'm excited to see how well the series has done so far, and I hope they manage to keep the same momentum in the inevitable continuation. The film ends at a key moment in human/ape relations and telegraphs what the next installment will entail. As long as the franchise is handled with the same care and consideration (and especially if Reeves continues on as director), I imagine these movies will be some of the most anticipated (for myself, anyway) movies in the years to come.</t>
  </si>
  <si>
    <t>8 November 2014</t>
  </si>
  <si>
    <t>enjoyable film but too easy to predict the plot** This may contains spoiler**
Firstly I must admit that the CGI in this movie was magnificent, from the tiny sweat drop, face structure, facial expression, everything almost like they were filming real animal. Acting was good, characters had their own part to develop, each had their own depth, good and bad. For those only, the movie was pretty much a good movie for me to watch.
However, the plot, for me was a bit of turn down from the 1st one. With the hatred of Koba and Caesar human's love conflict, i was pretty much can guess the ending of the movie after 15-20 mins of watching. Apes, from being a victims of human experiment, now developed hatreds, holding grudge toward human. For me, it was pretty much human-like, not apes. They hate human i agree, but from hate to Koba-like cunning, plotted a very cunning plan to blame human for what they didn't do, well, i don't think that would suit the role of Apes. Apes, they fight for their survivors, as well as human, but only human should have revenges, because of Simian Flu that cost most of human life on earth, and now it surprise me that we- human didn't want to wipe out of all those apes on earth.
The movie fall into the trend of making human being a good soul, despite we suffer lots of lost and damages, in fact, we human sometime can be worst than animal. I was hoping for the plot where Koba didn't shoot Caesar, but some human did, and left that rifle at the scene, to make a plot twist when human will sacrifice some of their men, to create a cause and conflict then force apes to attack the human base, in order to protect apes home. And the from that reason, human make a come back to try wipe all apes out, therefore, war starts and once again, apes are the innocent victim of human's greed.
The last scene where Caesar and Malcolm holding hands and talk about who start wars first, well, it should be human who make things worse, not apes.</t>
  </si>
  <si>
    <t>30 January 2022</t>
  </si>
  <si>
    <t>You're kidding, right?My views of the childish plot can be summed up with the following:
I'm mounting a peace expedition to talk to the apes; who do I take?
First, I'll take my girlfriend who has medical expertise. She'll be more valuable to us than she would here in the colony taking care of the sick and indigent, of which their are surprisingly few.
Next, I'll take my teenage son because he refuses to take no for an answer. What's a poor father to do?
Finally, since this is an extremely important peace mission, I'll take the guy who previously shot an ape, shows no self control at all, and obviously wishes they were all dead. What could go wrong?
A great team, let's move out.</t>
  </si>
  <si>
    <t>Good CGI and an Engaging Story"Dawn of the Planet of the Apes" is the latest chapter in the POTA franchise. I must admit that I had not seen any of the recent releases--those that rely heavily on CGI--until this one.
If you are wondering whether or not this film stands on its own, it does. After a quick updating of the last film (Rise of...), the story advances without any confusion for the viewer.
Since this film does use CGI extensively, let me say that the effects are extremely well done. In my opinion, the most difficult thing to pull of is to make apes on horseback look realistic and natural. They came as close to it as I think can be done.
Another reasonable question might be: When so many of the characters are apes, are you really able to tell them apart easily? Again, yes. Visual cues are utilized, making it very easy to distinguish the ape characters. This might seem like a given, but it is essential to enjoyable viewing.
The story itself is interesting and engaging. The relationship of ape to man is a touchy thing in this film, due to years of abuse and violence. There are those who wish a peaceful coexistence and those, naturally, who wish for war. Even as conflict ensues, opposing forces are at work. It is critical that the inter-ape communication and the inter-species communication be somewhat believable, and the script handles that issue well. There are subtitles when needed. Somehow, they never seem to interfere with the flow of the story.
I recommend this film to almost anyone, subject to the PG-13 rating. Though violence is depicted, it is not gory. Nor is it championed. Instead, the film promotes peaceful communication and cooperation.</t>
  </si>
  <si>
    <t>18 October 2022</t>
  </si>
  <si>
    <t>The godfather of science fiction movies.Dawn of the Planet of the Apes is the godfather of science fiction movies. Simply insane. It is no longer a question of whether the apes look lifelike or not. The technology, which has been brought to astonishing perfection on canvas, recedes into the background and the actors shine in a rousing royal drama that even puts the Shakespearean classic "Julius Caesar" to shame. (Now you understand why Andy Serkis got that Name).
Actually, there is no reason why Caesar's tribe in the forest and the colony in the city shouldn't coexist peacefully: The dam work lasts a few days, and after that it could be everyone for theirselves again. But fear and prejudice (humans are trigger-happy torturers, apes are wild animals) run so deep on both sides, and developing an understanding of each other is so difficult, that despite the good will of Caesar and Malcolm (Jason Clarke is an amazing successor to James Franco), things slide hopelessly toward disaster. This fatalistic narrative feels so unbelievably real - each time I see myself rewatching this mastercraft of story telling und suspense level unfold on canvas - I'm on the edge of my seat. As a viewer, you root for the characters (on both sides!) so much, and the nonsense of war becomes so painfully clear, that you would immediately forgo the equally ridiculously well directed action sequences (unforgettably, an explosive tank ride filmed from a POV-perspective and a spine-chilling primate brawl on a half-collapsed skyscraper) if only everyone could get along and stop the madness. It's hard to give higher praise to an anti-war film, especially when it comes in the deceptive guise of a CGI summer blockbuster.
Rise has already raised motion capture technology and especially performance capture to an impressive level, but Dawn virtually pulverizes all previous standards. Andy Serki's transformation from beloved pet to near-divine leader, and especially Toby Kebbell as the battered Koba - the way the two are breathing life into the computer-animated apes truly is the greatest acting I have ever seen. But don't overlook Karin Konoval's Maurice. She's incredible. Not having Serkis win for any the three movies still remains the greatest Oscar snub to date.
Thematically even more mature, narratively even bolder, and visually even more brilliant - Dawn of the Planet of the Apes is not only a technically groundbreaking blockbuster, but one of the most immersive, moving and effective anti-war films in history. Dawn deserves a place in the Hall of Fame of best sequels of all time.</t>
  </si>
  <si>
    <t>SF film about an existential struggle between apes and humans.It was many years ago that I saw Charlton Heston in the original 'Planet of the Apes' (1967). I finished the film stunned by the ideas in it. Now there is a new film; 'Dawn of the Planet of the Apes', to add to the now lengthy canon of PotA-ape films.
Looking forward to seeing this new 'Dawn of the PotA', this reviewer was pleased that two days ago there was a TV screening of 'Rise of the Planet of the Apes' (2011). This fitted in well with my cinema choice because 'Dawn of the PotA' follows on from 'Rise of the PotA' chronologically.
'Rise of the PotA' (2011) was set in the year 2016. It told the story of how drug-tests created super-smart apes, who became self-aware, and then escaped captivity, to take shelter in the woods outside San Francisco. The film ended with them free and an outbreak of Simian Flu being spread around the world. The film did it's best to stay with the original story, though it did refine and update it, whilst still being true to the original spirit and paying homage to it too.
The new film 'Dawn of the PotA' follows in those footsteps too. 'Rise' ended with the spread of the flu. 'Dawn', like it's predecessor, starts with the iconic '20th Century Fox' and the opening credits, showing at the same time the spread of the flu. This is done well and convincingly. Film then moves forward. It is set in the year 2026, thus 10 years after the other one.
The apes have been living in freedom, without any human contact, and their own society has developed. However a human is encountered, one of a group. Human society has survived. Now apes and humans must deal with the reality of their shared existence.
'Dawn' spends time with both the ape and human societies. We see family bonds and politics in both societies. We see mutual distrust, and the decisions, and mistakes, as the two groups try to develop a position on future relations. Ultimately, this boils down to having to decide to fight or live in peace. Can the participants in the struggle put the past behind them, and develop a new way of thinking, or will they be burdened and enslaved by that past? Charlton Heston, who appeared in the original 'Planet of the Apes' (1967), also campaigned for civil-rights, and this of course was a major theme of that original film. This theme is also there in the modern 'PotA' films. Self-awareness is also an SF staple, be it in books or films. Earlier this year, there were two films that developed that theme in computers; 'Her' and 'Transcendence'. SF writer Isaac Asimov also tackled it in his robot books. These and other major issues are tackled in 'Rise' and 'Dawn'. Both are thought-provoking films, especially 'Dawn'. Like the older films, it tackles questions, or at least asks the questions, that we also ask and decide on, in our own present-day existence. Decisions on war and peace, honour and dishonour, loyalty and rebellion and revolution, lies and propaganda and truth. All are faced in this film by the apes and humans. As they are faced too by us in real-life.
Whilst this is a serious and thought-provoking film it is also an exciting one too. The story moves along at a pace. The human survivors living in their post-apocalypse world are familiar to us who have seen similar 'Survivors'-type films or TV series. These scenes are filmed well, as are the scenes of the apes. There are many fight scenes, some small-scale, some large. The fighting is bloody, exciting, realistic and violent.
This film, which I saw in 3D, is classed in the UK as 12A, thus it could be described as a film for family viewing. However the above description of the violence means that the 12 category should be adhered to. There are many scenes of apes using sign-language, and in those, subtitles are provided for us the audience. If a child is so young that it cannot read the subtitles, then leave it at home, so it does not disturb adults with it's frequent questions.
'Dawn' is a well written, produced and directed film. The cast too should be commended. Despite it's 12A rating, this SF film is grim and gritty. This, and the thought-provoking ideas, make this a surprisingly adult film. As such then, this is a very worthy film to add to the very best of the 'PotA' canon.
Exciting and thought-provoking. 10/10.</t>
  </si>
  <si>
    <t>Entertaining and technically impressive but no directionI must say, I enjoyed this movie. It is impressive to see a world full of cgi environments and cgi animals, almost as good as the real thing. To enjoy this story you will have to accept the premise that apes get intelligent, and to also see the developments of struggle for power behind the back of the protagonist. Just like humans, isn't it. However, the story does not go anywhere. I mean, we know how it starts, it is explained in "Rise of the Planet of the Apes" and we know how it ends as explained in "Planet of the Apes", so this should be an intermediate part of the saga. But the only thing we learn is what we already learned from the previous film, which is that humans and apes don't get along. In the final film of the saga it is shown that humans get to be submissive, tamed and exploited by the apes, but this transition is not yet made in this movie. That's a missed opportunity, I think. It could have added some spice to the plot.</t>
  </si>
  <si>
    <t>A modern art in the history of cinema.I loved the film the moment it started. It instantly gives you the whole gist of the movie the second it starts. Apes against the humans and humans against the apes etc. it starts off with how the apes have been surviving up in the woods all these years. How they eat, hunt, how they are slowly starting to learn English and how they have developed their own way of speaking. It impressive, to say the least. You feel like these apes are real apes, and you feel for them every step of the way.
It has been years since the humans have made any sort of contact with the apes and coming and touring their home. Caesar (played again by Andy Serkis) has started in his own family. His son and his new baby (which is just breathtaking to see the new baby being born) and all the apes have their own families and been working dang hard at surviving. One day, however, humans come along (lead by Aussie actor Jason Clarke) and they need to get into the mines to generate power into the city, for in the city they are losing power and need to get some power ASAP. Unfortunately it does not make it easy considering the fact that the mines are right where the apes have been living all this time. There is conflict between the apes and humans, but they start to begin to trust each other. Except one particular ape named Koba (played by Toby Kebbell) has hated humans from day one. He does not trust them. Koba had been tortured and almost skinned alive by the humans until Caesar freed him. Koba makes travels nonstop to the city and notices all the humans are keeping heavy armed guns and the main person in charge named Dreyfus (played by Gary Oldman) is not at all worried for killing all the apes if he has to. Trust begins to crumble and relationships are getting worse. The slowness of the battle begins to take its course.
All in all, it was a fantastic flick and I would watch it again and again, and I hope it goes down in the history of Cinema as been the best film of 2014. Great effects, beautiful shots, fantastic acting (espeicially played by Andy Serkis and Toby Kebbell. My only complaint is the human characters ever get a chance to show their side of the story. They had so much emotional stuff to tell, but in the end, it never went deep enough. The main focus was on the apes (maybe not a bad thing) and I think this film should have developed more on the humans. But, excluding that, this film is just breathtaking. An excellent example of what can happen to you when you love, hate and trust somebody. I highly recommend it. 9/10.</t>
  </si>
  <si>
    <t>Enjoyable, but nothing newDotPotA is an enjoyable film, with excellent visual effects. Unfortunately, the story is hackneyed, predictable and frankly tedious, with an enormous number of holes and rampant stupidity on all sides, which detracts from any impact it may have had.
Quite apart from the hammer-to-the-head morality and message, there isn't really anything to keep a viewer's attention, besides the action sequences. The characters aren't very interesting (though the actors play them very well), the apes are stunningly rendered but equally stunningly one-dimensional in personality, the story is so predictable as to be laughable and, in the end, it turns into a tension-free, suspense-free, popcorn-munching wait until the violence starts (and ends, since there's no real interest or depth there, either).
Very, very disappointing, especially given all the hype and hope for a great continuation of the series. Popcorn fodder, little else.</t>
  </si>
  <si>
    <t>This movie is the best movie of 2014 so far , it's like a volcano i don't want it to explode but i cant help but imagine how beautiful it is when it explode.Dawn of the Planet of The Apes is manage to be even better than Rise of the Planet of The Apes in lots of ways especially the script this time it's really engaging and intense with great characters supporting them even though the human characters is kind a rush and i didn't care them as much as i want to be but at least the movie tries to makes me care about them but it just doesn't work because they gave a lot of time to developing the story and didn't have much time to tell the story of each characters but again it's a fair trade i guess story for some characters .
The director Matt Reeves he's just amazing in this movie with his directing and story telling the way he telling the story is really interesting and open a lot of thought , there's also some camera angle that really makes me exciting and he uses it very efficient.
The main character Caesar is again really great in the movie and i have to give credit to Andy Serkis he's just amazing and deserve some award winning.
Ultimately Dawn of The Planet of The Apes is exactly the movie you want it to be it has a great script , great characters especially Caesar and the director Matt Reeves is doing a great job , the movie has some problem with some human characters though but i think it is a trade they have to make because the movie is 2 hours and 10 minute already if they spend more time to develop more characters it will be like 3-4 hours , l think it is still a only negative thing i have in this movie , other than that are just great and this movie is for sure the best movie of 2014 so far just go and see it !!.</t>
  </si>
  <si>
    <t>20 December 2014</t>
  </si>
  <si>
    <t>It Can't Overcome Its PredictabilityDespite all the messages about war and humanity that make the film somewhat interesting, every single moment of the film's plot is an overused trope.
Even before seeing the film, I pondered why a Planet of the Apes would happen if its leader, Caesar, was a friend to humanity. Obviously, the humans would be hot heads and some of the apes would be hot heads too. There would be an ape who didn't agree with Caesar and kill him because he wouldn't go to retaliate against the humans. Then the apes would go all out against the humans killing them.
This is what pretty much happens during the film. Obviously, there are some differences, but as the movie goes along, you can predict the more specific details that happen next.
Since the movie got so many great reviews, I was expecting a better film. However, even if it was predictable, it still makes lots of mistakes when it comes to being believable.
An example is this ape riding on a horse in the middle of a gun fight with machine guns and never getting shot like all the other apes do riding on horses. Another example is apes falling down or taking big hits and not getting knocked out, injured, or concussed. The last one is that the amount of apes shown in the film is around 100-200. Yet, during this big battle, it goes up to about maybe 500- 700.
This makes the film feel really sloppy, which drags it down from maybe an 8-8.5 to a 7/10, which is the same score I gave Rise of the Planet of the Apes. Even though that film was even sloppier, it did have a great emotional bond between James Franco's character and Caesar--something Dawn of the Planet of the Apes also lacks.</t>
  </si>
  <si>
    <t>Hail Caesar!Planet of the Apes is one of the longest running movie franchises in Cinema history. The original from 1968 remains a classic to this day and has spawned four sequels, a television series and a failed re-boot in 2001. It was a surprise then that 20th Century Fox announced in 2010 that they would re-booting the series and Rise of the Planet of the Apes – an origin story - was released the following year with spectacular results and a sequel was green-lit almost instantly. It has taken three years for the sequel to hit the screens and whilst it doesn't hit the heights of Rise, it is a worthy sequel.
Dawn of the Planet of the Apes (DOTPOTA) is set ten years after Rise as the clever introduction shows how quickly the ALZ112 virus (or Simian flu - briefly featured at the end of Rise) has spread around the world, wiping out of most of humanity. Caesar (the super intelligent ape from Rise) and his fellow apes live peacefully in the forests surrounding San Francisco, happy in the knowledge they are alone without mankind's interference. But their peace is soon interrupted by a small group of immune and desperate humans led by Malcolm (played by Aussie actor Jason Clarke) who are looking to re-establish civilisation by re-starting a dam which will give humans power for the first time in years.
Startled by the apes' ability to speak, Malcolm and Caesar form a grudging truce and agree to work with each other for the good of both parties. Caesar is well aware that humans will bring force if he does not agree to assist. But tension, not just between the two species but also amongst the two groups threatens the peace and it isn't long before all hell breaks loose.
The key to this whole movie working is believing that the apes are real and fleshed out characters. Not only are the visual effects incredible – within ten minutes you have forgotten you aren't looking at real apes – the actors behind the apes perform wonders too. Andy Serkis (responsible for the game-changing Gollum in Lord of the Rings) is behind Caesar and he has given him a complex and believable personality – fierce leader, family ape and a warrior protective of his territory – clearly the hours of studying apes has paid off immensely. Caesar's fellow ape Koba is also a stand out and the token bad ape who threatens to run riot. Such is their quality you can almost sympathise with them. The two human leads – Clarke along with Keri Russell are both on good form and are well supported by Gary Oldman amongst others.
On the downside DOTPOTA is quite slow – building tension is admirable but it overstays its welcome slightly. Plot-wise it is fairly predictable and offers no real surprises or twists but that is a minor gripe of Summer Hollywood Blockbuster whose purpose is to entertain – and entertain it does – Hail Caesar!</t>
  </si>
  <si>
    <t>18 July 2014</t>
  </si>
  <si>
    <t>Possibly the most disappointing film of the year.At least with this year's 'Godzilla', I went into it expecting a clichéd action movie, but with 'Dawn', the series has,(rightfully or not is a different question), gained a reputation as being able to balance thoughtful reflection with enjoyment, and so I was looking for it to transcend traditional tropes of the genre.
But it didn't.
However hard the film tries to convince you of its intelligence, its an average action flick. The storyline is bland, an unbelievably predictable, relying on caricatures, not characters, to provide the conflict both within the human and ape species and between them. A corny script, filled with forced sympathy and unconvincing moments of bonding, that results in characters we don't really care for, most notably, and worryingly, the main human character.
So why have I given what is clearly a very flawed film a 6? If I dislike it that much why not give it lower? My rating is completely based on the brilliance of the CGI, which provides breathtaking realism to the encounters between simians and humans, and brings to life the main action scene, complete with horse-riding monkeys wielding machine guns. At points you forget that Andy Serkis' Caesar is, well, Andy Serkis, and the technical achievements of the films special effects make it more enjoyable than the story deserves.</t>
  </si>
  <si>
    <t>12 August 2014</t>
  </si>
  <si>
    <t>A different kind of reviewI want to write a different kind of review for this movie because every other bad review has already said most of what is so bad about it. My two star rating is for Andy Serkis alone, who I think is a true artist with everything he does!
This review is a Spoiler from start to finish!
Massive budget - check
A reasonably good first movie of the franchise - check
Andy Serkis - check
Storyline - let's talk about that point
Writers sitting in a room to put together a "great storyline" for this sequel:
We are set only 10 years after "The Rise" so...
"What are the basics we need"?
"Apes"
"Good. What else"?
"Humans."
"Sure, but maybe a few less. Let's face it, the Apes have to have a chance at fighting the humans. Say we kill off most humans on earth, leaving just hundreds left in smaller groups...but how?"
"A virus! A virus that was a result of complicated genetic...."
"Perfect! A virus! And we can say it had something to do with the Apes and so on! We need to keep it simple. Moving on. What else do we need?"
"A new nice guy...Oh, and maybe a couple of "actors" playing his family"
"What happened to James Franco? Never mind...a new nice guy then. What about more important things now like...we need a war. So, how do we give the Apes a chance against the technologically advanced humans? Should they be 'building' sophisticated weapons to challenge the humans?"
"One option would definitely be to have the humans create a massive arms depot and just have two idiots look after it. Oh, and maybe these two idiots could also just spend their time drinking and shooting for no reason. It would be easier to kill them off that way. This way the Apes would have access to lots of guns, which they know how to use, since...they are intelligent."
"Awesome...but how do we explain the arms depot. Did I miss something about zombies or others human enemies in the outline?
"Nope, just the virus. The humans aren't really aware of the Apes initially.
"Ok...arms depot it is."
"How do we get things kicking off?"
"I'd say we need a human volatile and a monkey volatile."
"Say no more...done"
"Anything else?
"Explosions"
"I agree. That's it for today. We meet again next week to discuss the next sequel. Thank you for taking time of your well deserved luxury life style!"
This is my first review of a movie. The enjoyment of writing this review made up for the 2-hour agony of watching an appallingly bad story line together with poor acting and terrible scripting. And most of all - a negligence to explain anything to the audience.</t>
  </si>
  <si>
    <t>26 July 2015</t>
  </si>
  <si>
    <t>Better 'Apes' Film Since 60sThis film is fun and exciting the whole way through. I'm not gonna lie, I was skeptical of this film going in, but just like guardians of the Galaxy the way this film makes you feel for the animals is incredible. Although there is some fantastic acting (thank you Gary old man), it is the animals that you feel for the most. Although this film didn't sweep the Oscars, in 10 years looking back, 'Apes' will be a film to remember. If you enjoyed this review, be sure to check out my YouTube channel Quinn C (the one with the James Bond emblem). I review films old and new, as well as take in depth looks at the James Bond series. If you like film at all, in particular James Bond, please be sure to check me out on Quinn C (with the James Blnd emblem) on YouTube. Thanks</t>
  </si>
  <si>
    <t>A Lesson for Michael BayAfter Transformers: Age of Extinction turned out to be a big disappointment (though no surprises there), I was really looking forward to this film and I was able to catch an advance screening of the movie yesterday. I am so glad that the entire cast and crew of this movie did an awesome job. Once again, Andy Serkis did a superb job voice acting as Caesar (and so did the other voice actors for the other apes) and I don't think anyone could have done it better. Jason Clarke and Gary Oldman did a good job too. Keri Russell didn't have much screen time but she did well for the time she was on screen. And I guess I don't have to mention the awesome graphics, though watching it in 3D didn't make much of a difference.
This movie revolves around the lives of two species - the humans and the apes. The apes on one hand have progressed much in few years, they have started to read and write, establish laws, live together as a family, hunt together using weapons and tools and even domesticate animals under the leadership of Caesar. On the other hand, the virus which was being tested on the apes in the previous movie has actually caused an adverse effect on humans causing a world wide pandemic in which most of humanity has perished. Tensions build up between the apes and the humans which is the central plot of the story. What follows is a showcase of betrayal, trust, power, humanity and the basic need to survive.
I would also like to compare this movie with the recent transformers movie (rather the entire transformers movie franchise). The transformers movies call themselves 'transformers' and they concentrate more on humans than the transformers themselves. This movie on the other hand focuses more on apes and at the same time also incorporates the humans and the tensions between the two races in a fantastic way. The transformers movies always have a half naked helpless chick running around the screen for god-knows-what reason and unnecessary emotional and romantic scenes. This movie kept every such aspect at the level it was supposed to be - no unnecessary emotions, romance or intimate scenes. What's more? I found the animation of this movie as good as (if not better than) the transformers movies. I could go on and on but I would end by putting this here: Michael Bay could really learn something from this movie.
I would like to end by saying this is one of the very good movies so far this year. A must watch.</t>
  </si>
  <si>
    <t>Bigger, Stronger &amp; Better Than Its Already Impressive Predecessor.In 2011, the dead &amp; dusted franchise of Planet of the Apes was successfully resurrected by Rise of the Planet of the Apes; the origin story of the rebooted series, which turned out to be the surprise blockbuster of its year considering that there was no significant buzz at the box-office prior to its release &amp; even the prediction from marketing pundits was never in its favour.
Three years later, Dawn of the Planet of the Apes finally surfaces amidst enormous hype &amp; expectations as the second chapter of the rebooted franchise and continues the story of Caesar &amp; his legion of genetically evolved apes. The plot is set in a dystopian future &amp; takes place 10 years after the events of the first film and brings us closer to an inevitable war that would determine who will emerge as Earth's dominant species.
Directed by Matt Reeves, this sequel features a much darker premise in comparison to the adventurous tone of the original &amp; presents Reeves in terrific form. The screenplay is a gem in itself for it adds an incredible amount of detail, depth &amp; characterization to the whole story. And even though it is a sequel, it is crafted like a standalone feature that can work without being entirely dependent on its predecessor.
Weta Digital has done a tremendous job once again as it adds even more accuracy, authenticity &amp; realism in the depiction of apes &amp; their evolving nature. Cinematography envelops the story with a darker ambiance while editing exhibits an admirable level of patience in its story. The background score by Michael Giacchino is also reimagined from the ground up &amp; beautifully reflects the tense mood of the film.
Coming to the acting department, the digital apes simply outperform their human counterparts in almost every single scene and were far more expressive &amp; interesting than them. Andy Serkis reprises his role of Caesar &amp; gets to explore many more dimensions than before and impresses with a remarkable screen presence. The next best work comes from Toby Kebbell as Koba; Caesar's second-in-command who has a strong grudge against the humans.
Rest are good in their supporting roles although I wished Gary Oldman had more screen time. On an overall scale, Dawn of the Planet of the Apes is an ingeniously directed, deftly scripted, tightly structured, darkly photographed, firmly edited &amp; magnificently scored cinema that implements a fine balance between its storytelling elements &amp; action spectacle to come out as a genuine summer blockbuster material.
Covering the themes of family, leadership, fear, loss &amp; vengeance in an elegant manner while also making a powerful statement against the use of arms, the second chapter of the rebooted Planet of the Apes franchise is a major step-up that's darker, stronger &amp; bigger than its already impressive predecessor and succeeds in delivering everything it promised &amp; even more. Delightfully recommended.</t>
  </si>
  <si>
    <t>Great Movie With A Nice TwistI got bored at home and decided to go and give this movie a shot. I didn't watch the first one on the big screen and only got it on DVD so in a way I had very little idea what the movie was about. However, after watching the film, it was quite good not one of my top 5 but definitely in the top 10
At first I was wondering if this was a reboot or a remake since I really expected the character Will (James Franco) to return if it were a sequel. Sadly, I was proved wrong and it was a sequel without Franco returning. I really liked his character and really wished he would end up meeting Caeser again sine the chemistry that they had were very touching
The movie was quite long but the story was well told, pretty unique and questions ones trust and faith that he puts in others. Jason Clarke plays his role verywell as Malcolm and he but I wasn't much into his character in the movie. Keri Russell in my opinion puts on a more convincing performance than Clarke and she really helped build up a lot of tension to the film. Gary Oldman was also good for his part as a politician type kind of guy trying to keep everyone together from panicking
The twist during the film was really the surprising moment from me but in a way, half way through the film, I could already see it coming. Another thing is that there was not much 3D effects to see in the film so I would recommend sticking to the regular 2D tickets. Overall, the movie was rather enjoyable and I hope they'll make more improvement on the sequel</t>
  </si>
  <si>
    <t>27 August 2015</t>
  </si>
  <si>
    <t>The BEST so far!!!Ever since I heard that a sequel to Rise of the Planet of the Apes was confirmed. I officially waited for the sequel. The best apocalypse film made.
It takes place ten years after the event of rise and Caesar is officially the new Alpha Ape of the Ape Colony. It shows his great leadership and his bond with his son. It shows a surviving human colony too who struggle to survive until their power goes out. A troop goes about and begs Caesar if they could stay and build fix the generator, meanwhile the Rise of the Ape Tyrant Koba is taking place. It shows how the slavery and oppression of humans began in the Planet of the Apes franchise and from there, the war between Ape and Man begins.
The ending is just the beginning... of World War III. The Ape/Man War.
Totally worth watching!!!</t>
  </si>
  <si>
    <t>Monkey AroundI am going to give you the good, the bad and the ugly from Dawn of the Planet of the Apes.
The good: the CG effects are fantastic. The apes look great and the expressions (eyes, emotions, etc.) are wonderful. The landscape looks great and the film presents a believable post-apocalyptic world. Caesar is well represented and is a great central character to the film.
The bad: cliché after cliché after cliché. It is tiring that movies use the same plot lines and the same types of situations time and time again. This screen writing by numbers has gotten so old and is a sign that there is a lack of intelligent writers in the entertainment industry.
It is stupid that a society (apes) would allow one racial bigot to manipulate the entire community to violence when the community is taught not to act that way. It takes away from the storyline in which the director wants you to care about the apes, but they are the ONLY ones who exhibit the violent, aggressive attitude and kill indiscriminately. The apes are the aggressors in this movie and it would suggest that intelligent beings are manipulated by one individual to go on killing sprees.
The ugly: the movie tries, at the end, to make a bad guy out of Gary Oldman. The problem is that he does nothing sinister, or evil, the entire film and just because he wants to demolish the tower (that the apes took over) because the apes attacked them without provocation and killed many, many humans does not make him bad. If his character were in any other movie, he would have been a hero. The fact that Malcolm feels for the apes, and yes you may say that Caesar was the reason for that, after they destroyed his entire home and killed a large majority of human beings is a bit over the top.
The film started out as an interesting character study and could have pursued more with the apes/human interaction. Instead of going along an intelligent pathway, it instantly turns into a mindless slaughter spree to have the action component at the expense of storyline and believability.</t>
  </si>
  <si>
    <t>15 November 2014</t>
  </si>
  <si>
    <t>ExcellentGeetings from Lithuania.
"Dawn of the Planet of the Apes" (2014) is a hands down one of the best sequels ever. This movie has everything to keep you entertained for 2 hors from start till finish. Good acting, superb storyline, great settings, amazing special effects - it's all there and it all clicks. I was a huge fan of "Rise of the Planet of the Apes", and "Dawn of the Planet of the Apes" was perfect follow up, it's bigger and better in every possible way. The best moments in this movie are the one without action actually, it's when apes (especialy Caesar) and people starts to communicate. And for Andy Serkis, give this man an Oscar for god sake, we all know he deserves it.
Overall, if you still haven't see "Dawn of the Planet of the Apes" then do yourself a favor and see it ASAP, if you liked the first one, this one will blow you away.</t>
  </si>
  <si>
    <t>25 July 2014</t>
  </si>
  <si>
    <t>Action drama with man-wild emotions .The movie briefs the two ways of living with Man and Apes in the first half. The Apes are isolated themselves in the forest from the humans colonized. The humans in abandoned cities with decreasing resources day by day. When it happens when some man happens to enter the forest and make contact to the Apes one shoots down one of the ape in panic. The leader of the Ape has family values and peace on top of the rivalry and sends them back.
The story begins there and travels through a series of events involving trust and Anti trust between humans vs apes and also within the same species.The second half keeps you occupied with the action sequences but there is no suspense element of what will happen next in the movie that will keep the audience in the edge of the seat. With especially betraying clever traitor Koba on the characters it could have been any way the story could have been taken but it was taken in a very predictable way. There was some intelligence in the climax making path for the sequel .</t>
  </si>
  <si>
    <t>All Hail Caesar!The apes are back in town, and they are more than ready to throw down with Gary Oldman and company! "Dawn of the Planet of the Apes" continues to prove that this rebooted franchise is able to compete with many of the 2014 films on multiple levels. This is helped by the fact that this film improved upon many of the elements of its 2011 predecessor, and that is not a compliment I can give to every film that continues a franchise.
Andy Serkis reprises his role in this film as Caesar, the leader of the apes. At this point, I would assume it is rather safe to say that no one does motion capture performances the way he does. Throughout the film, one will be forgiven for mistaking his performance for what it is; acting. From the way he walks to the way he talks, Andy Serkis sells this role and gives life to an animated chimp that could not be more believable if it were really an ape playing the part. But honestly, every single one of the apes is excellently portrayed through this movie. The visuals on the apes are stunning, and I strongly recommend that the audience just take a few moments while watching the film to look really closely at them. It is incredible what animators can accomplish these days!
I could go on and on, praising this movie's visuals and performances, but I doubt I will say anything that has not already been said. In a nutshell; this movie is a visual masterpiece. Rather, I am going to say that this film really focuses on telling a story that delves into human nature, and how we deal with people, ideas, or beliefs that are different from our own. Through the apes versus human conflict, I could not help envisioning or thinking about how humans fight or disagree with each other over very obvious misunderstandings. This movie brings these issues to the cinema floor, but disguises them in guns, apes, and warfare.
In all honesty, the few complaints I have are not to be blamed on the apes. Instead, the minor complaints actually revolve around the surviving humans. I will not include any specific examples, but there are moments when the humans and apes encounter each other that have very predictable outcomes. The humans also feel a little two dimensional at times, and I say this because there are a few characters that could certainly have benefited from stronger dialog or a stronger back story. In fact, the real problem with the humans is that the film does not focus on developing their characters as much as those of the apes. If one were to compare almost any ape to the majority of the human characters, the apes will almost always a have much clearer motive, more depth, and just a better screen presence. And although the apes do not speak much, their communication is still better written than some of the human dialog. Expositional lines are used a few times in the first act of the film, and I believe this is due to the fact that this is an entirely new human cast. While the apes are mostly a returning cast, the humans need to be introduced to the audience. This is something that I hope the third film will not have to worry about; I really hope that next time the director keeps the same cast so that we do not have to be introduced to another new group of humans, thus slowing down the storytelling.
Ultimately, "Dawn of the Planet of the Apes" is a very, very good film. I did have some complaints with a few characters and lines, but for the most part this film is extremely effective in continuing the return the apes to the silver screen. It takes a franchise that looked to be beyond saving and has turned it into what will likely become a box office contender whenever it hits theaters for the foreseeable future.</t>
  </si>
  <si>
    <t>3 November 2014</t>
  </si>
  <si>
    <t>It was okay.. and nothing more. Sorry!Please be informed that I watched this movie alone and with a lot of expectation. The first movie I have watched with the whole family as gift to them. Now I watched this second movie, all I can say is that the movie is alright and nothing more. There was nothing that made the expectations true. Or nothing that surprised me. Although the graphics/screens/cinematics and such were excellent. As well as the story en character development was nothing in comparison with the first movie. Please just watch the movie without expectation. Furthermore, the movie is to long for just to be watched in between. Lastly, I am curious what the next movie will bring.</t>
  </si>
  <si>
    <t>29 July 2014</t>
  </si>
  <si>
    <t>Just. Awful.What on EARTH are the people who have raved about this film watching? Anything other than a co-ordinated, presumably paid, campaign of solicited positive reviews seems improbable to me.
I was really looking forward to seeing this film. I loved the opening movie of this new take on the franchise for it's original and thoughtful way of kick-starting an updated 21st century imagining for the birth of sentient apes. I read Pierre Boulle's "Monkey Planet" in the 70's, and loved the original series of movies (even the naffer, later ones after "escape"). This may be largely influenced by my youthful age at the time and general love of science fiction.
I have no problem with the willing suspension of disbelief or escapism. A film doesn't have to make perfect sense in "the real world" for me to appreciate it. What i do have a huge problem with, however, is the lazy and cavalier way this movie utterly cuts loose from the premise so carefully set up in "Rise", and which i was intrigued to see explored further in this plot less, pointless travesty.
There is so much wrong with this movie that i am simply unable to catalogue it, however, here are a few pointers.......
1) it is set just 10 years after "rise". Yet, in this time, the West Coast of America has in the main turned into jungle. Old petrol stations are shown looking as overgrown and integrated into the greenery as various Inca ruins look today, surrounded by mature trees that tower above them.
2) There is a massive population of smart apes who can use sign language, and some talking apes living in the jungle. Far more than the indigenous population of the west coast could ever explain (though only (count 'em) one Orangutang, called Maurice, in the film's only nice touch - a nod to Maurice Evans who played Dr Zaius in the original). He, at least, can also write, scribing "Ape not kill ape" etc on rocks, which the baby apes can presumably read??? Are you chuckling yet? In just ten short years since "rise", 100's of thousands of years of evolution have been spread liberally, though very unevenly, across this vast ape population, who presumably flew over to the states when they heard how cool the west coast was to hang out at these days. Though, even the apes who can't talk yet, sort of grab that extra bit of evolution needed to get a bit shouty when some "dramatic" piece of "plot" development spurs them individually on....
Actually, i am losing the will to go on, since i would run up against the 1000 word limit long before i ran out of ire at the lazy, trite, inconsistent, banal, clichéd "plot" so i will limit myself to one more observation.
3) once the apes grab automatic weapons, as they invariably must, they become instantly proficient in their use and have the supernatural ability to summon UNLIMITED AMMUNITION from the same mysterious realm that transported them all in, forged their tree dwellings and bypassed Darwin so succinctly. Plus, they get the ability to put tanks on autopilot.
And i didn't even start on the humans tale.....what the hell was Gary Oldman thinking of, appearing in this pile of chimp manure. Or the overblown schmaltzy soundtrack, which "helpfully' illustrates important emotional, or dramatic "events" in the film.
Truly, this is an experience beyond parody. As Charlton Heston would undoubtedly have commented to the director and writers of this movie "You maniacs! You blew it up! Ah, damn you! God damn you all to hell"
1/10 for very fluid CGI, though in 2014 i begin to question whether this warrants any points, such is the accepted state of the art?</t>
  </si>
  <si>
    <t>MY REVIEW: Dawn of the Fantastic Man vs Wild Cinema!!Dawn of the Planet of the Apes. There is a ape in every human and there is a human in every ape. This line describes the whole idea behind consistently engaging and imaginative sequel to the well respected Rise of the Planet of the Apes. Taking a jump of 10 years from the last movie, dawn is about the survival of the fittest among apes and humans.
Caesar, the amazing creation of combination of acting skills of Andy Serkis and new age motion capture technology is the heart of the story. He leads, and bleeds for the apes. Apes have become almost human. They have families, the conflicts, the trust issues with humans and the rules to govern their wild colony. These tiny details make Dawn a unique piece of cinema. All jungle scenes are done so well that they make real footage of National Geographic seem ordinary. All apes and humans characters make you root for them even the evil ones. Caesar's elder son's emotional journey is soothing and his younger's son's first encounter with humans is heart warming. At the same time, ape Koba's encounter with two humans guarding the weapons and his ever rising conflict with Caesar is chilling.
For nitpicking, apes riding horses seems somewhat hard to believe and 3D does not add any value in the story telling apart from the massive destruction scene in the climax. Running for more than 2 hours, dawn is a high voltage action and fiction drama that leaves you amazed.
I am going with fantastic 8 out of 10 for Dawn of the Planet of the Apes. It is the most sure footed blockbuster of Hollywood this year so far. Don't miss it!</t>
  </si>
  <si>
    <t>The best trilogy of modern timesCaesar is the best hero on cinema modern history ,the emotions his character brings to the big screen are incredible , It is touching and at the same time sad to watch ape's looking more humans than humans themselves, who seem to have lost their humanity a long time ago... Great jod from everyone at this trilogy .</t>
  </si>
  <si>
    <t>6 December 2014</t>
  </si>
  <si>
    <t>Not great but mildly entertainingAs a sci-fi fan this movie was one of those must-see movies for me. I have to say that I was not having the highest of expectations on it though and I also have to say that my expectations was more or less met. To me this is a mildly entertaining movie but it is certainly not a great movie.
The special effects with the apes are very good indeed. The apes look very much real and I was surprised at how much emotions that the special effects people managed to get into their facial expressions. The human actors also did a quite good jobwithin the limitations of the script of course.
However, the previous movie felt reasonably new, fresh and original (although it was fairly predictable) while this movie just feels like a rehash of some fairly standard, thirteen on a dozen, post-apocalyptic story with some apes thrown in to make it stand out. I really do not understand why so many people seems to think so highly of this movie. It is the all too common catalogue of stupid behaviors and sadly enough the apes seems to have inherited plenty of stupid behaviors from the humans.
It starts of with the usual scared-trigger-happy-idiot-shoots someone. In this case an ape of course. How many times have that boring excuse for kick starting the story been used? Then it pretty much goes on. The only mildly intelligent people in the town seems to be the Malcolm and Dreyfus. The two morons wasting ammunition on firing at a old car and drinking Whisky as well as the original idiot who tried to hide a gun deserved to be shot.
The only somewhat intelligent part was when the captured apes turned over a bus and took a bunch of their adversaries with them. The movie was indeed very predictable. The only thing that elevated the movie above the level of downright boring was the fact that half of the characters were apes and, luckily as I wrote, those special effects were very well done.
The blurb from Twentieth Century Fox states that "both sides are brought to the brink of a war that will determine who will emerge as Earth's dominant species.". Well yes I guess that you cannot say that this is a downright lie but it is definitely a bunch of hyperbole to sell the movie. Come on, we are talking about a very limited group of apes, badly decimated as well, against the rest of the surviving humanity, which obviously have some modern facilities left and a war that is more or less just assumed will happen.
A mildly entertaining movie but certainly not a great movie.</t>
  </si>
  <si>
    <t>Dawn of the future use of CGI!Dawn of the Plant of the Apes is one of the best movies i have seen, let alone this year. It was a cinema 'Experience' full of palpable emotion etched across the faces of the cast, huge action scenes and emotionally gripping and harrowing moments that will stay with you for a while after the end credits roll.
The use of CGI in this movie should now be viewed as the bench mark for other movies 'trying' to pull off convincing character models and emotionally charged set pieces. What a lot of cinema goers will not comprehend at first, is that Andy Serkis's body language and movements are not the only thing motion captured, its his facial expressions, sounds and his acting. Every subtle movement of Caesar, every powerful but very slight facial expression, every walk, every tear, every occasion of joy written in his smiles and every harrowing exhortation of horror is all the work of Andy Serkis, not the work of CGI, the CGI turns him into an ape, the rest is all the work of Mr Serkis. 'The Dawn of the Planet of the Apes', i hope, is the 'dawn of the future use of CGI'.
To say he deserves an Oscar for recognition is an understatement, to truly understand what he is doing for the future of cinema, then look no further than 'Dawn of the Planet of the Apes'.
The story follows on well from the first with a quick prologue/montage to get the viewers who have not experienced 'Rise of the Planet of the Apes' up to speed. It starts off quick, setting the mood and encapsulating the world as it stands Post 'Rise of the Plant of the Apes'.
By the end of this movie you will be aching for more and if you're like me, you won't be able to wait.
I would recommend this film to any Sci-Fi fan, any action fan, any movie fan!
You won't regret it, all hail Caesar!!!!</t>
  </si>
  <si>
    <t>21 November 2014</t>
  </si>
  <si>
    <t>"How much like them we are"10 years after the events of 'Rise of Planet of Apes' got over, the events of 'Dawn of Planet of Apes' follow. We saw that some virus originates causing an epidemic called simian flu spread across the globe during the closing credits of the previous installment. The same events are show in the opening credits of this one. Most of the humans on the earth's surface are wiped out and few who are alive seem to be somehow immune to the virus. While the apes lead by Caesar have established a new home in the forest and growing in population day by day. The group of human survivors need a dam to be back in operation so that they get electricity but the problem is it lies close to the ape territory. And there the differences on both sides start to begin.
Caesar played by Andy Serkis(motion-capture) is definitely my favorite character from both Rise and Dawn. His character is well written and Andy Serkis has done a marvelous job. Despite knowing nature of Humans he still is sure not every human is bad. While in the other camp of humans, people are panicking as the apes are smarter than ever and feel threatened. Gary Oldman isn't at his best but does his job. But its Jason Clarke as Malcolm who is more likable. The bond between Malcolm and Caesar that slowly and strongly develops is one of the strongest points in the film. Also other positive includes, the tension that builds up on each side on the slightest doubt against each other.The CGI and motion capture is also top notch. The post-apocalyptic environment is quite haunting and effects on apes are damn good. Its doesn't not look perfectly realistic but still one of the best works in recent times.
The weak point of the film is it gets quite predictable and towards the end turns into routine action flick filled explosions and more CGI. Also some plot advancements might not make much sense,but its bearable. The ultimate point of film in my opinion is that no one perfect on either side, which is the main cause of misunderstanding. Humans are always feel threatened when they see something far advanced while apes are afraid of humans destroying their species like they destroyed earth. One point where Caesar says "I always think ape better than human. I see now, how much like them we are.", kept me thinking about our nature for quite some time.
Dawn is way different movie compared to Rise. So if you liked the first one because it featured a playful pet-ape Caesar than don't expect same thing here. But still despite its flaws Dawn of the Planet of Apes is strong movie with good intellectual and emotional depth. Only if they did not make it feel like a blockbuster action flick in the second half it would have been pretty much better
RATING: [3.5/5]</t>
  </si>
  <si>
    <t>a smart epicThe reboot of the Planet of the Apes series is a true anomaly—each movie remake is better than its original. Clever casting and descriptive storytelling has helped turn the franchise into a smashing success. Just as James Franco delivered in 'Rise,' Gary Oldman and Jason Clarke did here in 'Dawn.' Also, and I was floored by this, Andy Serkis, playing a cgi ape, was brilliant. Ceasar is the defining character of the series, and Serkis has portrayed him beautifully. Everything that is Ceasar from the dominant body posture, to the startlingly authoritative voice is all perfectly on display thanks to the flawless work of Serkis.
The fact that an ape, Ceasar, is by far the most complicated and intriguing character in the movie is no accident. Clearly the movie makers are sending a message, but more on that later. Ceasar is the ultimate leader prototype. He is wise, powerful, caring, and most importantly he is open to new ideas. Ceasar learns apes are not necessarily better than humans, nor are humans better than apes. There is good and bad in both. In the climactic scene *SPOILER ALERT* Ceasar says to Koba, "you are not (an) ape." If given a little thought, on realizes that this is an astoundingly profound statement coming from an ape. *END SPOILER* Ceasar is alluding to the idea of what it means to be humane, which can apply to both humans and apes. Some humans commit horrible atrocities that we consider inhumane, suggesting that these individuals are different and perhaps not human. The same could be said about certain apes—perhaps they are not worthy of being regarded as apes.
While Ceasar towers above the rest, plenty of other characters were worth analyzing: Dryefus (Oldman), Malcolm (Clarke), and Koba (Kebbell). They, along with Ceasar, were all faced with the same dilemma—how to deal with the coexistence of apes and humans—but they each approached the situation very differently because of their individual backgrounds. Dreyfus wanted to fight and eliminate the apes. His military background caused him to think of the apes as a threat that should be dealt with. Similarly, he had a very narrow, simplistic view on every situation in the story. Plus, he almost ruined the entire movie with the most pompous statement anyone has uttered since the heyday of Muhammad Ali. Malcolm, a more peaceful, community-based thinker, saw the possibility of apes and humans cooperating. Koba had built up a massive distrust and even a hatred for humans because he was tortured in labs most of his life. So he immediately wanted to kill all the humans since he viewed them all as evil. Ceasar had the most complicated perspective because he was willing to accept new information and allow his viewpoint to evolve. He initially had ambivalent thoughts about humans due to varying experiences. Ceasar was loved by his human caretaker as a young ape, but mistreated and attacked by humans later in life. Based on his experience, he formed the opinion that apes were better and more evolved than humans. After seeing the events that unfolded during the movie, he realized neither species is inherently better.
Clearly there are parallels between the pairs of humans and apes. The writers are sending the message that the two sides are very similar (although, Ceasar is made to be the most impressive character just to push the point that apes are not to be held beneath humans), each capable of both great compassion and destruction. The bells of racial overtones ring loud and clear, just as they did in the original 'Apes' film. Some want to fight, some want to segregate, some want to cooperate. It should sound familiar.
In addition, the writers deserve credit for setting the table for a war between the species without bluntly presenting who is responsible for its commencement. Both sides played their part. The lines of good and bad are blurred. Fear (which led to hate) seems to be the only true enemy. One thing that was made obvious is that an epic battle is looming in the sequel. And if the quality of 'Dawn' is an indication, it is going to be epic.</t>
  </si>
  <si>
    <t>It should have been so much better.I wish this movie didn't take so long for something to happen. I was halfway through before it started to get interesting. I wanted action not a heartfelt gorilla in the mist storyline. The special effects were absolutely magnificent though and their surrounds were so imaginative.
What's scarier than the animal kingdom, or specifically our ancestors rising up in a war between the species. Probably a lot of things but I still found it quite frightening. I think the scariest thing for me was that the apes began to take on bad human traits. Committing acts for survival is greatly different from seeking power and revenge. I'm used to it with humans but I expect better from animals.
The one thing I can't get my head around is even after a decade of living in a post apocalyptic wasteland the humans still had a plentiful supply of automatic weapons and ammo. The only thing guns are good for is conflict and it's pretty weak for the creators to rely solely on them to instil fear.
Overall the movie really could have been better.</t>
  </si>
  <si>
    <t>16 August 2015</t>
  </si>
  <si>
    <t>A Superb Picture Even From A Purist's Point Of ViewI hated RISE OF THE PLANET OF THE APES so much that I refused to even see DAWN OF THE PLANET OF THE APES when it was in theaters. Last night I saw it on a rented library DVD and I was absolutely amazed!
Let me explain where I'm coming from. I saw the original PLANET OF THE APES on television as a 10 year old in 1973. I waited months to see each sequel as it came on TV. The apes and their world were the center of my childhood. I am an old school Apes purist and I loved the culture, philosophy and political commentary of the original films so much that I truly dreaded the new series.
But this time around, they got it right. From the first few minutes I was mesmerized by the intensity of the apes, the beauty of the scenery and set design, the power and simplicity of the dialogue, even when (especially when) it was mostly delivered in sign language.
From a purist's point of view, DAWN is not so much a sequel to RISE as a brilliant re-imagining of the fifth and final film in the original series, BATTLE FOR THE PLANET OF THE APES. The plot is basically identical. Having won equality and a new start, Caesar attempts to create a simple, rural civilization where humans and apes can peacefully coexist. But when an evil ape consumed by race hatred (species hatred) decides to take the law into his own hands, both Caesar's life and his family's future is at stake.
The thing that impressed me so deeply is that the same plot was far more powerful and dramatic the second time around. The characters are more nuanced, and the performances more tragic. General Aldo, the gorilla bully in BATTLE, plays much the same role as Koba in DAWN. But the two characters are so different. Aldo was a big, dumb bruiser, and nothing more. He was a bully, and he saw himself as superior to humans. Basically he came across like the mean, redneck sheriff in a Burt Reynolds movie. Koba, with his scars, his blinded eye, and his horrible memories of life as a lab specimen, is a far more tragic figure. His sly, Machiavellian cunning and his utter lack of remorse remind me of Shakespeare's classic villains. Watch the scene where he infiltrates the human settlement and gets two redneck survivors to lower their weapons with fatal results. The ease with which the embittered, scarred ape becomes a clowning, playful monkey (just for as long as it takes to get his hands on a gun) literally sent shivers down my spine. This level of subtlety and the darkness it evokes is reminiscent of Herman Melville's work in stories like BENITO CERENO. Everyone remembers Andy Serkis as Caesar, but I think Toby Kebbell's performance as Koba was just as remarkable. And though many other reviewers have surely mentioned it, I was struck by the fact that the name Koba was used quite intentionally by the film makers. Koba was Joseph Stalin's first alias when he was a young revolutionary in Czarist Russia!
The first hour of the movie is absolutely riveting. Only the final half of the movie drags, a little bit, because the film makers couldn't resist the big battle scene with the machine guns and the explosions. Frankly, my impression was that Koba would have overcome the human colony without even needing a battle. He was that clever, and that chilling. But I want to say that as brilliant as the ape performances were, the humans, particularly Gary Oldman as the corrupt colony leader and Keri Russell as the caring human doctor, were solid and convincing as well.
This movie was a wonderful surprise. It has restored my faith in the Planet of the Apes as both a sub culture and a way of life.</t>
  </si>
  <si>
    <t>8 August 2020</t>
  </si>
  <si>
    <t>The best of the trilogyIn the 10 years since Caesar (Andy Serkis) escaped captivity with the other apes and they left to live in the Redwood forests outside of San Francisco, a virus wiped out most of humanity. When a small group of humans stumble on the ape compound while in search of a dam for water and other survivors a great deal of mistrust exists between the humans and the apes with the potential of both tipping towards violence.
Whereas RISE OF THE PLANET OF THE APES (2011) merely served as a prelude to this better film, it is in effect a superb re-imagining of BATTLE FOR THE PLANET OF THE APES (1973) with good guys and bad guys on both sides clearly delineated. Serkis most assuredly has more to do in this film and the action and production design are superbly handled. Followed by WAR FOR THE PLANET OF THE APES (2017).</t>
  </si>
  <si>
    <t>12 July 2014</t>
  </si>
  <si>
    <t>Dawn of the Planet of MehCount me as one of the people who was completely bored with Dawn of the Planet of the Apes. The story makes absolutely no sense and therefore I couldn't get into it. I just thought it was meh.
1. The apes have been living out in the forest for ten years now, can still barely speak about twelve words, but they ride horses? Really? Where are the stables? How do they train the horses? What do they feed the horses when there aren't any hay fields or even fields of grass around? How did they make those fancy reins for the horses?
2. Caesar has known Malcolm for three days and trusts him and thinks of him as a friend for some reason? Why? Malcolm hasn't done anything to gain said trust. He's there for selfish reasons, to get that dam working. They don't have any meaningful conversations. Caesar can barely speak twelve words. True, they save Caesar's wife from some type of illness, but Malcolm doesn't do that, the female doctor does that. And about that. The wife is on her death bed and the doctor gives her some antibiotics and shazam she's up in less than a day? Huh?
3. The climax of this movie is basically just the ending of the Lion King with monkeys instead of lions.
4. There's just way too much CGI in this film. It's impressive at first but after a while it's just like watching a cartoon even though it is realistic.
5. I didn't really care about anyone in this film, was given no reason to. Not enough time was spent with the apes, or with the humans, when they were doing anything but shouting and shooting guns, for me to get to know any of them. I was bored.
6. The 3D did nothing but distract me. Instead of getting absorbed into the little story that there is, I was like, wow look at how that stump looks so much closer to me than the apes are, while missing whatever was actually happening.
7. All the subtitles were just idiotic. I don't know if they were using real sign language because I don't know sign language, but it seemed to me the subtitles said a lot more than what a few hand gestures could represent. Was there some reason the apes couldn't just, you know, talk, and talk in a conversational manner instead of barking and grunting out words? Caesar has had ten years since he spoke his first words. He should be talking as well as a thirteen year old does by now.
8. There was a lot I just didn't understand. If the vast majority of the human population has been wiped out by the flu, why aren't there corpses all over the place? Why did they even let the bad guy who shot the ape at the beginning come back with them, when they knew he couldn't be trusted? Where did the camcorder with the scene from the previous film come from all of a sudden? How did they fix a gigantic dam with nothing but wrenches? How did Caesar suddenly recover from his gunshot wound at the end to go on and fight Kobo? Why did he tell Malcolm that he was "a good man" when Malcolm hadn't done anything particularly good to deserve it? And there is so much more that just didn't make sense to me.
9. Basically this is a very loud, in your face, not subtle at all film that doesn't take any time to develop characters or get you emotionally involved in anything. It's just a lot of CGI action and yelling. I thought it was boring.</t>
  </si>
  <si>
    <t>15 September 2015</t>
  </si>
  <si>
    <t>A great and successful sequel to a reboot and one of the best summer movies of 2014"Dawn of the Planet of the Apes" is a great and successful sequel to it's 2011 predecessor and reboot of the Planet of the Apes franchise, "Rise of the Planet of the Apes" and it is one of the best movies of the 2014 summer season! The film is just phenomenal. There is more to this movie than just a summer movie that was critically acclaimed by critics and audiences.
This is the eighth theatrical film in the franchise, overall. The critics and audiences praised this film for it's visual effects, story, direction, music, acting and it's focus on emotional depth. I will get into the story of the film first before I get into the other stuff that I like about this movie.
The film is set ten years after "Rise of the Planet of the Apes", this film establishes that a virus called the "Simian Flu" that increased the intelligence of the apes has killed most of the human race. Our main protagonist, Caesar struggles to maintain peace as his ape community is drawn into an all-out war with nearby human survivors. The plot is easy to follow, it may take a couple of re-watches to know what is going on, but to me, the plot was simply well-written and I give credit to Mark Bomback, Rick Jaffa &amp; Amanda Silver, who wrote a very great script and story that is just one of the greatest film stories ever created.
Now, I get to the other stuff. The first thing I start off with is the concept of the film. A lot of people has said that this film is like The Empire Strikes Back of the Planet of the Apes films and that is exactly what it feels like. A lot critics have liked the combination of an engaging script with impressive special effects and this movie does not fail at all. Story: 8.9 / 10.
I move on to the special effects. I love the CGI and motion-capture for the apes in this film as much as I thought I would like and from my point of view, the visual effects company who did this film's work also did the effects for the Lord of the Rings, as well as Peter Jackson's 2005 remake of the 1933 film, King Kong. The visual effects are just impressive.
The music by Michael Giacchino, is very amazing and with the choir and orchestra, it feels like an actual Planet of the Apes musical score. A lot of critics really liked the musical score. Me, I definitely like it when I hear a choir in a film's musical score, such as The Polar Express, the Lord of the Rings and Star Wars prequel trilogies as well as The Dark Knight Trilogy. The music is just amazing.
The direction by Matt Reeves is just amazing. I have seen his other movie, Cloverfield, which is produced by J.J. Abrams and it is simply amazing, but this film, he really had a lot to prove and it shows because it does not feel like it's a very long movie. The film is as long as it needs to be -- 2 hours and 10 minutes -- is just all I need for this kind of movie. His way of directing the action scenes are great and when stuff goes down in this movie, stuff is going down. I'm talking a big battle with the humans going against the apes and everything, but the best fight scene was at the end when Caesar and the main antagonist, Koba has this one heck of a fight, in which Koba begs for his life, saying "Apes does not kill apes" and Caesar tells him, "You are not ape" and lets him fall to his death. That part was disturbing for me, but it was also action-packed. The emotional scenes are what really got me to like this movie, along with the action, but the emotional depth that this movie focuses on is really amazing to see.
Now, I move on to the final thing that I will mention and that is the acting. Caesar is played once again by Andy Serkis and his performance was so great that I was actually happy to see him in this part again. He blew me away as Gollum and he blew me away even more as the title character, King Kong. I felt that he should have won an Academy Award for his performance capture acting.
Toby Kebbell plays the villainous Koba and he is just great, there are moments where he scares you but he works nicely. Judy Greer plays Cornelia and she is great. Nick Thurston plays Blue Eyes and he is great also and Karin Konoval plays Maurice and he is good as well.
Now, I move on to the human characters: Jason Clarke, plays Malcolm and he does a really great job in his performance. Gary Oldman plays the role of Dreyfus and he makes a good character work, especially when Oldman played Jim Gordon and Sirius Black, those performances were great. Keri Russell plays Ellie, Malcolm's wife and she does a really amazing job and Kodi-Smit McPhee plays their son, which I am surprised to see him in this film.
Overall, "Dawn of the Planet of the Apes" is just a well-made that I think needs to be seen by everyone, not just kids, but family members and film students as well. Also, for kids, who would like to make movies one day, like I do, this is a movie that you should see. If you have a boyfriend or girlfriend, let them watch it and see what effect it has on them. This is movie worth buying on DVD and also watching on TV, because this movie is spectacular, remarkable, majestic, amazing, emotional and breathtaking. My rating is a 10 out of 10.</t>
  </si>
  <si>
    <t>Absolutely Epic Movie ExperienceI thoroughly recommend watching this film. I watched it on I sense, which has enhanced Audio and a larger screen in 3D and it really blew me away. The Cgi was immense, as was the story line. Really appreciated the way that the film questions your loyalty to the human race, and plays on your emotion in this way. Ceasar was played very well. I personally rate this film higher than the batman movies, as I feel it had more strings to its bow. All the action, as well as great visuals, and deep meaning! Instant classic, will be watching again!I would recommend watching the first film prior to this, as it helps you remember key moments that tie very well to this film. I watched them back to back and was not disappointed!</t>
  </si>
  <si>
    <t>28 February 2020</t>
  </si>
  <si>
    <t>All Hail CeasarI know that all the "Planet of The Apes" films might seem related or sequels of, but they are not. This is actually the first sequel to Rise of The Planet of The Apes, which was not related to the other "apes" movies, and has not much to do with either the first series 1968-1973, the 1974 TV series, and the re-make film in 2001. confused ?, so was I, but I am trying to fathom it.
On its own it is actually a very good film, and better than "Rise", it is very thoughtful and has a great story line, A virus has killed most of the human population (timely review this with Covid-19 on the spread at the time of writing) with the few remaining living in the ruined city and the advanced apes living in the forest, of course they come into conflict, but some try to keep the peace whilst others are trying to kill. Its a usual story in mankind except this time one of the sides are apes.
It is acted well and directed well, the scenes are well done, photography is excellent, the sets, particularly of the ruined city are great. The CGI is not too brilliant though, a bit better than in "Rise" but still not flawless, the apes and other creatures look great, its just when they move, it does not look natural, I know it isn't natural, but they are supposed to make it look natural, but it is getting better. The music was average.
I have watched all the original films and these modern ones and there's one thing that bothers me though, and it is quite obvious if you think about it. We humans evolved from apes, and we look like we do now after millions of years evolvement, So why are the apes (apart from those medically enhanced) so advanced after only a few years, and in the old series, after being evolved for 2 thousand years, why don't they look more like us, more upright and less hair? They should have consulted an Anthropologist before creating the costumes/CGI.
But its a film, not a documentary, and it is sci-fi/fantasy, so I can't grumble too much, besides it is good, and if it had better music and CGI I would have rated it higher, possibly a 9.</t>
  </si>
  <si>
    <t>9 July 2016</t>
  </si>
  <si>
    <t>One of the best sequels I've ever seenDawn of the Planet of the Apes is the 2014 installment in the Planet of the Apes franchise and the sequel to 2011's Rise of the Planet of Apes. I consider it one of the best sequels I've ever seen. Not since X-Men: Days of Future Past have I seen a sequel this great. The franchise has had a new lease of life breathed into it ever since the 2011 reboot and this film certainly follows on with that.
Picking up 10 years after the events of the first film, human civilisation has collapsed due to the ALZ-113 virus that had been released on the world previously. The intelligent ape Caesar (Andy Serkis), now middle-aged, rules a new generation of apes along with his son River and his vicious lieutenant Koba in a relatively peaceful society. However, a small group of human survivors of the virus soon threaten the ape society with their violent ways and their use of guns. As a result, a battle for the dominant species of Earth eventually erupts.
Andy Serkis' performance as Caesar was once again fantastic. I feel he deserves some kind of honorary award for his work in this film. The other apes were all very convincing as well. The film also serves as a commentary on misuse of guns and other firearms, as the humans are constantly using them against the apes to assert their dominance over them. When the apes start to learn how to use them, the tables seem to be turned.
I rate "Dawn" a 9/10 and I would definitely recommend it to anyone who enjoyed "Rise" and the "Apes" franchise in general (except for the 2001 remake).</t>
  </si>
  <si>
    <t>4 April 2020</t>
  </si>
  <si>
    <t>Aped Humanism"Dawn of the Planet of the Apes" is an improvement upon the first entry in the rebooted franchise, "Rise of the Planet of the Apes" (2011), although the distinctions are about as slight as the difference between their titles, of "rise" and "dawn." The CGI is better, the lighting and tone darker, and there's a more compelling balance of the shared humanism of ape and man. Although, granted, members of both species are simply either good or bad, and females get the short shrift--one a mother sick with baby, the other a doctor who lost her child and so helps mother become well with baby. Meanwhile, the males play politics and war, within and between species. There's a focus on the parallel between Cesar and his first born and a counterpart human father and son, which further recalls Cesar's upbringing by James Franco, scientist.
The cinematography, although another improvement here, still seems rather rudimentary for a picture featuring largely CGI creatures that can climb and swing through environments. It's too bad the camera doesn't do the same, although there's a so-so tracking shot of the human male hero for one wartime scene. The climactic fight sequence is a let down. As for the opening, retracing the spread of the virus that wipes out most of humanity, it's an admittedly hackneyed sequence that cuts together clips from CNN of real-world disasters, images of well-known politicians like President Obama and Mayor Bloomberg, with fictional reports, but such is the reason I watched this movie now. With the current coronavirus pandemic, such a media montage (science-gone-wrong, super simians aside) doesn't seem so far fetched.</t>
  </si>
  <si>
    <t>12 August 2023</t>
  </si>
  <si>
    <t>Awesome and timely...my second favorite movieEverything is set up right out of the gate: the world they live in, what happened in the decade since the outbreak and the chaos the human colony must have clawed thier way out from. This is a movie that's done so differently than any post-civilization film and better than most remakes or sequels in sci-fi. Despite being completely blinded by his hatred for humans and letting his people fall apart, well killing and imprisoning his own kind simply because they were loyal to their old leader in whose name Koba rallies his people near the end, Koba is up there on the list of villains with justifiable motives. He has some motivation for his hate of humans haivng lived as a lab rat under their watchful eye and that is literally all he knows of humans, and he honestly believes Caesar has weakened thier people by choosing humans over his own kind. Or even letting humans grow strong in the first place. One thing from the first movie sheds enormous amounts of light on the Ape characters. Alz 113, which Will's boss was testing and Will's co-worker at the lab was exposed to brought on the simian flu. But Koba was the only ape exposed to it. When Caesar gave the apes at the sanctuary the drug to make them smarter, he gave them Alz 112. Will's original drug. The one Will's father Charles and Caesar both took for 3-5 years. So Koba has the dangerous drug in his system, the one that actually killed off half the planet. The one that 'does something in humans it doesn't do in apes'. No wonder he goes, pardon the expression, ape-s--t. I saw this movie for the first time 3 days Before everyone was 'shelter in place' ordered from the co-vid pandemic. So this was like the most appropriate timing ever. And not just because it deals with the Simian Flu that basically wiped out civilization and how desperate people can get when they are scared. But also just how quickly things can go to heck if we as a society or individuals get pushed. There actually is an underlying tone of 'you take away their creature comforts and they/we/humans become animals again'. And there is one moment where the rest of the apes, those who are not Caeser's die hard loyalists seem almost freed by Koba's hate. Which we've seen in manifold form in real life.
And of course Gary Oldman is always a win, even when comparatively in the background.</t>
  </si>
  <si>
    <t>20 February 2019</t>
  </si>
  <si>
    <t>Caesar is really goodCaesar is really good. Especially at the end of the film, the perception of the situation, and the last eyes. Of course, the overall feeling of the film and the first time span, a little disconnected feeling. There are some unreasonable parts in the film, especially the part where Koba attacked the city wall. Who drove the tank hit the door by himself?</t>
  </si>
  <si>
    <t>29 May 2017</t>
  </si>
  <si>
    <t>Ape not kill Ape. Reeves Not Kill Franchise!'DAWN OF THE PLANET OF THE APES' was directed by Matt Reeves and stars Andy Serkis, Jason Clarke and Toby Kebbell. Over a decade after the simian flu wiped out most of the worlds humans, Caesar(Andy Serkis) and his band of apes have grown immensely and become much more intelligent. Meanwhile, Malcom(Jason Clarke) and a band of human survivors ask Caesar for help to help humans survive. This creates a rift between both the apes, the humans and the relationships between both.
​ Very few sequels improve upon the stepping stones left behind by their predecessor. Only rare occasions like with 'The Dark Knight', 'Terminator 2' and 'Fast Five' do we get sequels that are infinitely better than their already brilliant originals. 'Dawn of the Planet of the Apes' is one of these uncommon occasions. Sure it has its flaws(some of which do carry over from 'Rise of the Planet of the Apes') but it also fixes many and doubles the amount of drama and action that was there before. Pretty much everything is either improved or stays the same when compared to its predecessor. Nothing retraces its steps quality wise and that is very pleasing in today's movie climate.
For example, the story in the original was very well written and I congratulated the writers for that. Building of the success of 'Rise of the Planet of the Apes', they could have just slapped a story together to string the events along but they don't and I genuinely admire that. They still put effort into the story and give it meaning and impact. The themes of betrayal and being a father carry over to here which was nice but I would have liked to see something new and different. The ending here, which I won't spoil, is also really good and perfectly sets up 'War For the Planet of the Apes'. Overall, they could have just made a weak story and ending just to hurry up the action but they don't and they genuinely try to deliver a pleasing narrative.
Next, there is the acting. I've said it once, I'll say it again, Andy Serkis deserved some love from the Oscars for his mesmerising portrayal as Caesar and I honestly feel its disrespectful they haven't given him one yet. Toby Kebbell was also great as Koba and he has a clear arc from point A - B. All the non-human characters in the film were excellently acted and wrote and were the standouts of the film. That said, most of the human characters were very weak and their acting wasn't too special either. Jason Clarke, for starters, was very weak as Malcolm and showed no joy, sadness or anger at any point in the film. I feel like Gary Oldman at least tried as Dreyfus but that was no match for how poorly written the humans were. I will say that's the main flaw of most of the humans. Most of them were competently acted and whatnot but none of them had any interesting motives or personalities and were all forgettable. None of them were particularly likable and they were all replaceable, both as characters and actors. That said, both the villains were alright and, although one of them had a pretty weak arc for me, both of them were pretty threatening.
Technically, this movie is flawless. The cinematography is gorgeous, the visual effects and mind blowing and even the costume/set design was brilliant. Matt Reeves is proving he's a world class director on a technical level and I am always amazed with the visually stunning work he pushes out.
Now for the action... It's absolutely awesome! I thought it would be pretty hard to top the action in its predecessor but I was very wrong. I won't go into detail, because you really should see it for yourself, but I must describe ONE tiny segment of action that will have to make you see it. An ape... riding a horse... carrying an assault rifle... while jumping through flames. If that doesn't get you interested in this movie then I don't know what will. Aside from the action, this movie is also pretty damn spectacular on an emotional and dramatic level. This movie pulled at my heartstrings multiple times and must be commended for that. Colour me impressed. One thing I will say was pretty flawed about the movie was some of the dialogue which was unbelievably cliché and could be predicted from a mile away. I must of said what a character was gonna say before they said it like 20 or 30 times in the movie because it was pretty damn cliché.
In Conclusion, this movie is dramatic, emotion, action packed, a visual treat and is well worth your time and money.
8/10</t>
  </si>
  <si>
    <t>20 April 2017</t>
  </si>
  <si>
    <t>The promised sequel."Planet of the Apes: Revolt" is the promised sequel to "Rise of the Planet of the Apes", both of which are based on Pierre Boulle's dystopic book. Now humans are a minority, a race facing extinction (what an irony!) that apes seem to be able to seriously threaten. The contact between them reminded me of the difficult and dangerous understanding between different communities when distrust prevails. We can imagine something similar in moments of our past, like the first contact between European navigators and indigenous peoples of the Americas, for example. Distrust, fear, displays of power to intimidation... the film shows these in a very interesting way, with the apes being very similar to us, in behavior and way of think. Unfortunately, the whole film is quite pretentious and full of self-importance: both sides have an exaggerated awareness of the relevance of events to their own community. This is the most boring point of the movie. The actors do a good job, but non-human characters get more interest and dominate the scene. Technically, the film doesn't deserve major criticism. CGI is more cautious than in the first movie and seems more real. Sequences of combat and action are breathtaking, certainly pleasing to those who seek action and adventure.</t>
  </si>
  <si>
    <t>Yawn of the planet of the apesAfter watching the 'not too bad' Rise of the Planet of the Apes, the 8.3 out of 10 rating is what made me think this film might be worth going to see at the cinema. I mean, if it was a bad film it couldn't get such a high rating, right? Well God knows who on earth is giving this such a high rating because it is a very poor film, even with my low expectations after the first film, which was mediocre (but a lot better than Dawn).
In Dawn, humans have mostly died out. Then some humans (who were apparently living in their hundreds just down the road from the apes, despite the apes claiming they haven't seen a human in over 2 years) stumble upon the apes' den in the forest. The humans want access to the dam that the apes have built their home around.
There are some good humans and some bad. There are some good apes and some bad. There is some betrayals and then war breaks out. It's all very, very, VERY predictable and we've seen it all before many, many times. There really is nothing new or interesting here. I mean, yeah OK it's an old 'one side against the other' story but Jesus man, if you want to keep the audience interested you've got to do something a little different! Every element of this film, including the subplots, have all been done before and it has taken no talent to write this story. All of the characters are bland and I really just wanted all the humans shot, good or bad, so that I wouldn't have to suffer their inane conversations.
I had to give this a 1 because it was so dull, so pointless, so unoriginal, so bland and a total waste of time.</t>
  </si>
  <si>
    <t>12 November 2022</t>
  </si>
  <si>
    <t>No monkeying about with this sequelI really enjoyed watching "Rise of the Planet of the Apes" the other day but I have to say that this movie surpasses the previous film in many ways. The story is more nuanced, the parallels between the ape and human world more pronounced and the CGI perhaps even more believable this time around.
However what I really (really) like is the way in which "Dawn of the Planet of the Apes" stimulated my cortex with echoes of other stories and other experiences. These ranged from the fairly obvious in that the post-infection world reminded me time and again of "The Last of Us" (which is an excellent videogame) to more discrete echoes of "Animal Farm" and the laws painted on the barn door.
At the same time the script does an excellent job of contrasting and comparing the human and ape worlds. Both sides have individuals who are trying to do the right thing and both have loose cannons who are beyond reconciliation. However the latter aren't just bad for the sake of it. They have solid, believable reasons for fearing the other side and are (in their own minds) acting in the interests of the group.
All of this makes for an engrossing action movie that keeps you guessing all of the way through. Given that I can barely wait for the conclusion of this trilogy I'd say that "Dawn..." really delivers.</t>
  </si>
  <si>
    <t>28 February 2024</t>
  </si>
  <si>
    <t>Fantastic follow up to a great franchise.Plot: 9/10 It's a pretty cliche plot, but it is told in the best way possible.
Action: 9.2/10 If you like apes with machine guns on horses this will be your cup of tea... I so happen to enjoy the action.
Acting: 8.9/10 This movie is CARRIED by Andy Serkis and Garry Oldman everyone else ranges from pretty good to okay.
Cinematography: 9.1/10 This movie is shot very beautifully and there is some stunning shots in this movie that really set the tone and mood of this movie.
Affects: 9.6/10 One of the best looking cgi movies you will ever see. Every ape in this movie looks fantastic and there is really no bad looking affects in the movie.
Musical Score: 8.5/10 Sets the tone quite well especially in the beginning but it's typically your standard action music maybe just a bit better than your average but has it's emotional moments.
Replay ability: 9.2/10 I find myself watching this movie a good amount. It's very entertaining and Caesar's performance makes this movie a joy to watch with some fun action and great atmosphere.
Overall: 9.16/10.</t>
  </si>
  <si>
    <t>29 August 2019</t>
  </si>
  <si>
    <t>My Review!That's a good sequel. They might have done a little too much like makeup of the Apes, jewellery they wearing etc. in the movie, but overall, good story, good graphics. I loved it! Character Caesar, well made.
Peace Out!</t>
  </si>
  <si>
    <t>The Apes are back!"Apes together strong!"
A decade has passed since the events of Rise of the Planet of the Apes (Rupert Wyatt's 2011 film that successfully rebooted this once beloved franchise from the late 60's) and now we find ourselves in a completely different world. The genetically evolved apes have built a new home in the San Francisco woods and continue to be led by Caesar (Andy Serkis). They communicate through sign language and several can speak. The simian virus that broke out at the end of the first film has practically wiped out the human race and it's been two years since Caesar or any of the apes have seen any human activity. But there are survivors living in the ruins led by a man named Dreyfus (Gary Oldman) and in order to restore power they need to gain access to a nearby hydroelectric dam in ape territory. Caesar's lieutenant, Koba (Toby Kebbell) hates humans and recommends killing them, but Caesar is wise and wants to avoid war. He gives a few men, led by Malcolm (Jason Clarke), permission to work on the dam only for a few days, but this short lived time of peace hangs on a very thin thread.
Matt Reeves was given the director's chair for this sequel and he doesn't disappoint. It's just as entertaining and smart as Wyatt's Rise. There have been several strong blockbusters that have come out this year and Dawn deserves to be considered among the best. What this film does right is focus on the apes allowing us to sympathize with their cause. Andy Serkis delivers a powerful performance once again and he owns this movie, although I would have to say that Kebbell's Koba is so memorable that he may just be the best villain in a film this year. The humans don't get much attention in this film so of course there is very little character development going on with them. Jason Clarke plays the most sympathetic character and perhaps the only human worth carrying about in this film. I was a bit disappointed that Gary Oldman wasn't given more screen time or a heavier role. Reeves also cast Keri Russell and Kodi Smit-McPhee with whom he worked with in Felicity and Let Me In respectively, but they don't have much to work with here either. The true stars of the film are the apes and there is a significant upgrade in the CGI compared to Rise. The apes look and move in an authentic manner. Dawn has everything going for it, great visuals, a fantastic score, a smart script, and some fantastic action scenes. We spend so much time with these advanced apes that by the time we see them riding on horses and carrying machine guns the entire premise seems plausible.
Dawn of the Planet of the Apes is one of those rare smart blockbusters where the action and visual aren't the only aspect of a film that has been given some thought. The apes are given personalities and the tension between the two sides is palpable. It isn't just a lame excuse to give us great visuals and cool looking action scenes; it is much more complex than that, and by doing so it creates much more tension. We are entertained just as much as we are forced to think. They have managed to turn a franchise I really didn't care for at first into an engaging and gripping one without ceasing to entertain the audience. When you spend some time creating believable and complex characters and combine them with cool looking action scenes you have the recipe for a successful movie that will leave audiences entertained and engaged at the same time. Their eyes won't be the only thing that are blown away, but their minds as well. And that is what Reeves and his team have managed to do with this franchise. It is sort of a Shakespearean drama combined with fantastic action scenes that are shot really well (there is a rotating shot from the point of view of a tank that was spectacular). I had a great time and I'm sure most audiences will as well.</t>
  </si>
  <si>
    <t>21 July 2015</t>
  </si>
  <si>
    <t>Beautifully done!That opening close-up shot of Caesar is just too epic! Then we pull back to reveal an entire army of chimps hanging off tree branches behind him - a promising start... until the hunting begins. I didn't like that sequence at all, it was a bit too animation-esque and doesn't look or feel real. And I still can't get over the idea of having the chimps on horseback with their short legs - the imagery was just too weird for me and a step too far.
Those are, however, my only dislikes. Everything else: perfect! Absolutely brilliant! The very first time you see a human in the movie your heart stops. I was torn between two worlds. Do I side with the chimps or the humans? As the film progresses you constantly switching sides till eventually you on no one's side. Everyone has got very valid reasons for their actions and feelings (and some even scars). For that reason, there's no real villain in the film. Works for me - except we're left with a sad ending...
Nevertheless, I was gripped from start to finish and would definitely see it again. I wouldn't mind a third one but that's where it should stop.</t>
  </si>
  <si>
    <t>An absolute classic for the agesThis film has me thinking about it three whole hours after leaving the theater and that's after the 2nd viewing! First and foremost, the visuals. As expected, the film is stunning, but unlike most CGI heavy films of late, this one uses CGI the way it should be used, and that is mixed in with real, detailed sets and real locales. The creative team behind the Lord of the Rings films had a hand in this film and it shows. The apes are light years beyond what they looked like in Rise and I can't believe how much technology improved in three years. Never have so many mo-capped actors appeared on the screen at the same time, and not against blue-screen, but real, detailed sets, riding real horses and holding real weapons. It was mind-blowing.
Ground breaking visuals aside, I thought the script was solid. Like the first film, it was a character drama that focuses on themes such as Loyalty, (or a lack thereof) Jealousy, Pride, Greed, and most of all, our savage nature. In the film Caesar says-- "We apes are no less violent than humans" and what that translates to is that we are no less violent than apes"
Matt Reeves did an great job with the direction of this film in that it has its own unique flair to it. He really gave it a Kubrick stamp. The pacing was okay, and he excels at using depth of field photography.. Some of the scenes were hauntingly beautiful to look at. However, I am left hoping for a directors cut in the future because the beginning felt rushed. I like my drama to build up slowly and this film cut right to the chase--which isn't what I wanted. I also thought some of the philosophy of this film differed from what the original Apes films spoke about--which was--humans are destructive, and so is their technology. All humans should be treated like the animals that they are. In Dawn, Caesar isn't as cynical as he was in the first film and it makes me wonder if his legacy will hold in the future apes films, when the ape eventually take Earth and view the humans as devilish animals.
Overall, Dawn is bigger and better, and the soundtrack by the great Michael Giaccino was absolutely brilliant. It was perfect for this film. If a CG character is ever going to win an Oscar for best actor, it has to be Andy Serkis for his role as Caesar, the primate king!I'd go as far as considering this a masterpiece, but it felt more like a 2nd act rather than a film with a beginning, middle and an end. There was a bit of a cliffhanger in there, but it didn't totally leave me hanging in the end because the character driven elements were satisfying, but the entire plot as a whole will continue into the next film. Oh and don't forget to bring the tissues!</t>
  </si>
  <si>
    <t>3 June 2019</t>
  </si>
  <si>
    <t>An exciting and ambitious burst of sci-fi achievement.With intelligence and emotional resonance to match its stunning special effects, Dawn of the Planet of the Apes expands on its predecessor with an exciting and ambitious burst of sci-fi achievement.</t>
  </si>
  <si>
    <t>Terrible popcorn movieWell here we are again, another poor script and though plot was well executed and CGI was fine - they got what they wanted here, apes with machine guns on horses (it's in the trailer) I found this movie boring and not really in the spirit of the series. James Franco is missing from this movie, I wanted to see more Franco/Caesar dialogue the new cast are just one- dimensional fluff pieces, and completely forgettable. The first 30mins of this movie I found a complete yawn, I found it unlikely some plot devices actually happened (really? take an already violent human into the ape camp? why? does anyone know his name or what he brought to the group really?) and does Hollywood really think we're that stupid?
I guess so.
Compared to the original movies, with their confusing and complex plots, diverse characters (even though they were mostly apes), sub-plots abounding between religious caste and military caste not least to mention Charlton Heston's confusion about what planet he was even on - time travel movies or anything related to paradox is very hard to pull off, yet it was done with NO CGI and somewhat simplistic costumes (ground-breaking for it's time though).
No, what we have here is a simply violent adaptation and I was sorely disappointed as a result. I found the story bad, the script poorly written with no meaningful characters on the human side of the equation - possibly the most important, Andy Serkis was strong - but no one else was. Gary Oldman was the lone human stand out - but one person cannot pull an entire movie from a bad beginning, unless your Tom Hanks and you're stuck on an island.
For entertainment this movie earns 1 point, for CGI also 1 point and Andy Serkis performance again 1 point. The rest of it is complete garbage, ALL the starting characters we see (the first 30 minutes of the humans - the ones that visit the ape camp) are completely forgettable.
3/10. Pathetic really, this is all they can come up with 170m?</t>
  </si>
  <si>
    <t>9 July 2014</t>
  </si>
  <si>
    <t>An Exciting and Thrilling BlockbusterWhat an exciting and thrilling blockbuster! I was worried about this film. This was the 8th add on to the Planet of the Apes series, second to the reboots. So this Is a sequel and an eighth movie. I expected that it would feel a bit stretching, but it isn't. In fact, Dawn of The Planet of The Apes' main purpose Is to show another side of these super apes and to set up the story for the next film in the franchise.
This isn't just about fighting; in fact, fighting scenes, even though they are epic, take very little part of the film. There is romance within humans and apes families, sometimes, the apes can act funny. Dawn of The Planet of The Apes is thrilling and kept me at the edge of my seat the entire time! Also it has a story line no one expects!
The original Planet of the Apes book is about humans that went to a planet ruled by apes. When they come back to Earth, the same thing happened to our planet. The reboots, (Dawn of The Planet of The Apes and Rise of the Planet of the Apes) are pretty much prequels. So, Caesar leaves civilization with his ape friends while the human race almost goes extinct due to a deadly virus. The remaining humans struggle for power. Will they be able to find a new source of power or will it be up to the apes and their leader to decide the humans' fate?
For me, this is a fantastic addition to the series. They don't try too hard to make it too action-packed and cool looking. The apes look extremely realistic and I really like that. They include some scenes from Rise of the Planet of the Apes which helps to pull it all together nicely. The action and fighting even has some stuff from the original 1963 Planet of the Apes book! The director made it a perfect length and, in fact, this is the first time I've seen what I would call a "trailer" movie (a movie that looks like an hour-long trailer for the next one in the series) that is entertaining and includes a surprise ending.
My favorite scene is when we see a small group of humans working on the power station. When they wake up, the youngest is sitting with an ape that acts as a teacher to young apes and is very loyal to Caesar. The kid gives him a book and reads along with him. It shows how well they actually understand each other and how alike humans and apes are. It shows friendship and how two creatures of different species can be friends.
This film has some violence and intensity so I recommend it for ages 11 to 18. I also give it 5 out of 5 stars for fantastic graphics, a well planned story, excellent cinematography and stupendous acting.
Reviewed by Gerry O, KIDS FIRST! Film Critic. For more youth reviews, go to kidsfirst dot org.</t>
  </si>
  <si>
    <t>Nice, but suffers because it's just a sequelA kind of a pleasant surprise for me. I expected just another dumb CGI- boosted sequel, but the movie does posses some qualities which made me look at my watch only once during the whole screening.
It's nothing new, I have seen many movies which show clashes of civilizations, violent consequences of actions made by nervous and ignorant individuals. That part of the movie was a standard plot of that kind and represented a solid backbone for everything else. On both sides there were enough different characters to drive the conflict/truce plot. The power plant subplot seems like a good choice, not too complicated to grasp and gives humans a strong motive for insisting to come back to the woods.
The weak side of this kind of movie is its over-reliance on CGI. I never really believe in the ape side of the story. Apes become smart in this whole "Planet of the Apes" universe, but if screen is filled with hundreds of CGI animated characters which hunt CGI animated deer, which fight CGI animated bears it very easily loses touch with any reality. Deer and bears are real animals, it's kind of sad to see real animals animated for a motion picture involving cities and humans. With apes, it doesn't get any better because they are all animated. Not just 15% with the background characters being real filmed chimps (which I'm sure is possible to make). Such a cheap method, such laziness.
I give it 6/10, solid movie nicely executed. But not more than that. Maybe because it is just one of the numerous sequels. In hands of a capable director, with production focused on one movie only and more courage for live filming, there was material here for a masterpiece.</t>
  </si>
  <si>
    <t>Dreary let downI enjoyed the previous film and after seeing the high review scored shelled out the exorbitant cost to go to the cinema.
None of the characters inspire any real interest.
The story is boring and predictable. With stereotype bad people/bad apes versus a few good men/apes.
I always like a good, post apocalyptic film, unfortunately this was not it! Very disappointed, it's not desperately awful just very mediocre.
I often regret the exorbitant cost of going to the cinema and certainly did this time. Wish I had waited till it came out on TV.
My advice is don't waste your money wait till it comes out on TV or streaming service.</t>
  </si>
  <si>
    <t>Fantastic Movie That Draws You In Immediately.Within the first 5 minutes, this movie draws you in. Within 10 minutes you are completely immersed in the story.
One of the most fantastic aspects of this movie is that we watched it in 3-D and it didn't feel like that over-exaggerated 3-D effect that most 3-D movies give off these days. The 3-D effect was subtle enough that you didn't think about it but it added a great depth to the scenes, no pun intended.
One of the greatest aspects of this movie is that it didn't rely simply on great CGI. The depth and allure is truly the acting and storyline. Andy Serkis (Caesar) is fantastic and Jason Clarke (Malcolm) really puts up a great performance.
Clarke's portrayal of Malcolm is grand and he brings to life Malcolm in such a way that you feel like you've known him your entire life. Much of Malcolm's life prior to the virus outbreak isn't known or even brought up but the way in which Clarke portrays him allows your imagination to figure it out and that is a clincher. You really feel Malcolm's words and story in your soul.
Andy Serkis' fantastic performance is yet another feather in the cap of this movie. As Clarke does with Malcolm, Serkis does in spades with Caesar's character. His movements are deliberate yet believable, he tells you more with his eyes and facial expressions during the movie than with his words. The manner in which Caesar and the other apes speak makes you believe that the next time you go to the zoo, you are going to be greeted by a speaking ape. At the same time it makes want to go on a spree across the country freeing all animals in scientific studies and in zoos.
Toby Kebbell plays "Koda" to the limits of emotion. The proverbial "emotion roller-coaster" jumps the tracks on this one because you first empathize and sympathize with Koda, then you understand how and why he comes to hate humans. Once you start down that rabbit hole, you believe in his opinion that attacking the humans and killing them is the only way to defend the apes from them. The reality check is the way he gets the apes to follow him and that brings you back to a place in your soul where you now hate that fact that you ever felt sorrow for him, yet you hope he can redeem himself at some point.
The rest of the supporting cast from Kodi Smit-McPhee as Alexander, the human boy to Nick Thurston as Blue Eyes to Keri Russell as Ellie are convincing in their roles. Karin Konoval plays Maurice the Orangutan with classical style. Maurice is immediately an ape that you can identify with and one that becomes a part of your heart from the first moment you see him.
There is nothing bad in this movie. The directing, acting, CGI, etc are dead on and this movie owns a part of your soul when it ends.</t>
  </si>
  <si>
    <t>A one-of-a-kind mind-blowing masterpiece!My 3rd time watching this movie! Yet, it still stunned my mind, kept me enjoyed its every moment and left me with many thoughts afterward.
For someone like me, who've rarely slept without dream, it's so exciting watching how Christopher Nolan had illustrated every single characteristic of dream on the big screen. As it's been done so sophisticatedly, I do believe the rumour that Nolan had spent 10 years to finish the script of Inception. In my opinion, it's been so far the greatest achievement in his brilliant writer-director career. I jumped into this conclusion after making a quick benchmark of Nolan's remarkable works:
Memento, as his first signature in the cinema history, is tremendous and has stayed the most mind-bending film I've ever seen. But overall, it doesn't reach the same level of Inception.
The Prestige is highly impressive but somehow I haven't been able to find the very particular "Nolan's spirit" in it.
The Batman Trilogy is the best superhero saga of all time and its peak The Dark Knight is no doubt a masterpiece as well. Nonetheless, every time we talk about it, Heath Ledger takes all the spotlights with his life-time-role: The (unique-and-only) Joker.
Then there came Inception where Nolan truly stood out, having every single detail of his work done in the finest way. The multi-layered storyline despite its complexity, remains consistent and originally interesting. From visual aspect, everything was masterly handled: an impeccable cross-cutting allowed the movie to follow Nolan's nonlinear story-telling without being scattered; a wonderful cinematography work completed with incredibly imaginative visual-effects brought into life so many breathtaking scenes, some of them, I believe, will stay in the audience's mind for a long time (city bending in Paris, zero-gravity fight, in limbo, dreams collapsing...). In addition, Nolan had also a solid cast ensemble to help him deliver all of his messages.
Later, we had Interstellar. Though I did admire its cinematography and visual-effects, the film itself is nowhere near the level of Inception.
SPOILERS AHEAD !!!!! For all who haven't watched this movie, you may stop the reading right here because the following paragraphs contain a ton of spoilers!
It is set in the world where there's technology that allows people to literally share dream. There is, in this world, a new kind of corporate spy - "extractors" who use this technology to infiltrate the target's subconscious and extract valuable information through a shared dream world. Our hero Mr Cobb (Leonardo DiCaprio), a very well-known extractor, and his partner Arthur (Joseph Gordon-Levitt) are approached by a powerful businessman - Mr Saito (Ken Watanabe) for a nearly impossible mission, something no one has ever done before : instead of stealing, he wants them to plant an idea in a person's subconscious, which is also called "inception". In return, Saito offers something that Cobb could never resist: a ticket to go home with his children by taking out the homicide charge against him. So Cobb and Arthur gather a team to carry out the mission: Eames (Tom Hardy) - a veteran identity forger, Yusuf - the only one chemist can make such a powerful sedative for such a complex 3-levels "dream within a dream", and Ariadne (Ellen Page) - a newbie but remarkably talented architect whose role is critical for the success of the mission. The target is Robert Fischer (Cillian Murphy) - son and heir of Saito's biggest competitor (Maurice Fischer, who's dying). The goal is to seed an idea into his mind which will make him abandon his father's business, and the team has to carry Saito as visitor in their mission to let him verify the result of inception. While the team go deeper and deeper into Fischer's mind, we discover gradually the dark of Cobb's past, as well as the 2 biggest why concerning our hero: Why he has became such an expert of inception and What is his desperate motivation for taking that insane mission.
The movie is not only about the inception mission but more importantly, about the struggle of finding the way in the maze of life. In Cobb's case, it's the maze of dreams built by his memories with his past wife Mal (Marion Cotillard) and his regrets. So as long as he let himself consumed by the past by blaming himself for the death of his love wife, it will keep coming back and haunt his present: the deeper the team go into dream, the more dangerous his subconscious, under the form of his ghostly wife, comes out and could anytime jeopardize the mission. Indeed, if we apprehend the movie with these 2 layers of its story, the ending scene makes perfect sense. Yes! We're now talking about that famous ending which has still remained one of the most controversial movie endings in the cinema history. Did Cobb find Mr Saito in limbo, bring he back to complete the mission then come back to his children in the real world? Or they are still stuck in limbo - the infinite dream world, and the last scene was just his big dream? But all of those question only matter in the first layer of the story: the result of inception mission. When we perceive the story in its deeper layer, as a journey for Cobb to let go of his feeling of guilt for the past and re-find the meaning of his life, this ending did fulfill its job. Cobb didn't even stay to see either if the spinning top would fall because he didn't care any more, what's important to him is that he gonna be with his kids. He did finally get rid of his haunting past and be able to move on, and that matters. And after all, dream or reality, the importance is to truly live. So from this point of view, he has solved the maze of his life.
Some short lines about the cast:
Leo has done justice to our main character but he did not success to make a leap from his previous similar roles in Shutter Island and Blood Diamond.
Joseph Gordon-Levitt could have been more intense, given the fact that he had the most astounding fight scene in the movie (zero-gravity sequence).
There was something missing in Ken Watanabe's performance to portray the powerful man who sponsored the crazy mission. Maybe it was his English...
Tom Hardy was OK but forgettable because his character didn't have any memorable moment though he had a lot of screen time.
Ellen Page was really impressive, she did fully illustrate the cleverness and the keenness of the young brilliant architect. And personally, I did find a lot of charms in her acting.
Cillian Murphy has also done a great job. Much more emotionally complex than just a target of the inception mission, his character Robert Fischer, at the end, was not so different than our hero Cobb. They both were struggling to find a way out of their own maze. If for Cobb, it was the painful past with his late wife; for Fischer, it was the grand shadow and the lack of recognition of his late dad.
Last but not least, the one who impressed me the most was Marion. Mal was so beautiful and mysterious in a very unique haunting way, mostly with her speaking eyes! And for me, she is the most remarkable character of the movie.</t>
  </si>
  <si>
    <t>Matrix but in dreamworld? Nah.I'd like to keep my review rather to the point.
Pros: 1. its theme - dream is a fascinating topic to say the least. There are a lot of unknowns in dreamworld.
2. its plot - there are several sweet twists and unpredictable turns.
3. its edgy drive - although you know what's coming next, still you feel jumpy about it when it does.
4. its rapid storyline - the story moves fast from one scene to another, making the viewers feel like on a roller coaster ride. At times, it's hard to keep up, even after watching it several times.
5. its sophistication - there is a lot of information to remember and digest. This is the very thing the modern moviegoers are after, I believe.
6. its realism - okay, pun intended. The movie explains (or at least tries to) the ins and outs of what dream is about and how it functions, some of which are very familiar with and dear to us.
Cons: 1. its poor character development - although the acting was convincing enough there was not enough of character development. I wonder how many people really felt connected to the main character(s) after watching the movie. Yes, the movie talks about emotional struggles but it was more of an action film than anything else, if you ask me.
2. too many distractions - I found that the movie had more characters than necessary. They may play certain roles in the plot but they seemed more of distractions than anything else. I wish the movie was more focused.
3. a bit preachy - I noticed that the characters would explain things about dreamworld and then the exact things happen later in the movie. I'm afraid, Inception overused this trick.
In conclusion, its theme is fascinating but its delivery is not without room for improvement.
I highly recommend you to go and read Somewhere carnal over 40 winks, if you dig this kind of flicks.
Cheers!</t>
  </si>
  <si>
    <t>Is it possible the makers understand how incredible this film is?You only get to watch this for the first time once, so choose your state of mind carefully. It is a film about movies and dreams and reality, and what sort of life it is best to find when you leave the cinema and return to whatever you left to enter. It is spectacular, and brutal, and enigmatic and disturbing. It is beautiful and absorbing. It is about one of my favourite characters ever to grace the screen. I don't see it often, in case it's not as good as I like to remember it. That is my secret, that I lock away in my safe in the basement. That somewhere there is a perfect world for us all. For some, perhaps it is in the cinema watching this.</t>
  </si>
  <si>
    <t>Inception was only less shocking to me than the MatrixWhen you wake up from a good dream, you feel the reality is harsh. When you wake up after a bad dream, you will be sentimentally attached to the beauty of reality. But as long as life is good, reality and dreams don't matter.</t>
  </si>
  <si>
    <t>Generation defining.The 20th Century had Casablanca, Star Wars, the Godfather, Blade Runner, and others - this is the first of the 21st Century masterpieces. Truly in awe at how amazing this movie is, an astounding show of all aspects of films. Amazing story and cinematography accompanied with actors worthy of telling the tale. Remarkable and breathtaking.</t>
  </si>
  <si>
    <t>WaitWait, did i just watch this or is it just a dream?</t>
  </si>
  <si>
    <t>Insanely Brilliant ! Nolan has outdone himself !!What is the most resilient parasite? An Idea! Yes, Nolan has created something with his unbelievably, incredibly and god- gifted mind which will blow the minds of the audience away. The world premiere of the movie, directed by Hollywood's most inventive dreamers, was shown in London and has already got top notch reviews worldwide and has scored maximum points! Now the question arises what the movie has that it deserve all this?
Dom Cobb(Di Caprio) is an extractor who is paid to invade the dreams of various business tycoons and steal their top secret ideas. Cobb robs forcefully the psyche with practiced skill, though he's increasingly haunted by the memory of his late wife, Mal (Marion Cotillard), who has a nasty habit of showing up in his subconscious and wreaking havoc on his missions. Cobb had been involved so much in his heist work that he had lost his love!
But then, as fate had decided, a wealthy business man Saito( Ken Watanabe) hands over the responsibility of dissolving the empire of his business rival Robert Fischer Jr.(Cillian Murphy). But this time his job was not to steal the idea but to plant a new one: 'Inception'
Then what happens is the classic heist movie tradition. To carry out the the task, Cobb's 'brainiac' specialists team up again with him, Arthur (Joseph Gordon-Levitt), his longtime organizer; Tom Hardy (Eames), a "forger" who can shapeshift at will; and Yusuf (Dileep Rao), a powerful sedative supplier.
There is only one word to describe the cinematography, the set designs and the special effects, and that is Exceptional! You don't just watch the scenes happening, you feel them. The movie is a real thrill ride. The action scenes are well picturised and the music by Hans Zimmer is electronically haunting. Never, in the runtime of the movie, you will get a chance to move your eyes from the screen to any other object.
Leonardo, who is still popularly known for Jack Dawson played by him in Titanic, should be relieved as his role as Dom Cobb will be remembered forever. His performance may or may not fetch him an Oscar but it will be his finest performance till date. The supporting cast too did an extraordinary work. Christopher Nolan, ah! What a man he is. His work is nothing less than a masterpiece and he deserves all the awards in the 'Best Director' category. If "Inception" is a metaphysical puzzle, it's also a metaphorical one: It's hard not to draw connections between Cobb's dream-weaving and Nolan's film making, intended to seduce us, mess with our heads and leave an ever-lasting impression.
To conclude, I would just say before your life ends, do yourself a favor by experiencing this exceptionally lucid classic created by Nolan!
My Rating: 10/10
Thanks &amp; Regards.</t>
  </si>
  <si>
    <t>Inception has a lot of ideas and it doesn't do anything with themI cannot ignore facts. I cannot ignore mistakes and plot holes, bad writing, or bad marketing. I cannot ignore hype, especially when it's already on the IMDb top 250, it received praise from critics, cashed in a lot of money, and people call it stunning and unforgettable. The simple truth is that Inception does not live up to the hype. Let me start with the trailer. All the coolest things (the folding city, the collapsing cliffs, the train in the street) are totally unessential to the plot. None of that takes more than a few seconds. So why did they put them on all the posters as well? Nevermind. I'll move on to the real problems of the movie.
So I heard all these people saying how complex the movie is. How I'll need to watch it twice. How the shocking ending will blow my mind. I knew exactly what that "shocking ending" would be half way through the film. The very last paragraph of this review deals with the ending. It's not exactly a spoiler but you can skip it if you don't want to know anything.
Cobb (DiCaprio) takes on a mission to implant a thought into Fischer's (Murphy) mind. As a reward, his contractor Saito (Watanabe) will clean his record with the LAPD. Cobb is wanted for the murder of his wife and consequently he can't return to USA and see his children. Throughout the movie, this is Cobb's main inner conflict, that before he fled the country, he didn't get a chance to see the kids' faces and he wants to see them again. Michael Cain has a very small role as their grandpa and DiCaprio's father-in-law. Why doesn't Cain take the kids someplace so they could be with their father? People move all the time. Or why doesn't he send Cobb some home movies if he wants to see their faces so much? They could even have video calls and all that stuff. It's a long distance relationship but it's something. Well, apparently no one thought of that, and so the main character's main motivation for his actions makes no sense.
As for acting, DiCaprio was good. But if you've seen Shutter Island, You've seen a third of Inception. Dead wife, small kids, a sense of loss, a pretty wooden house in a field, all those flashbacks Teddy had in Shutter Island it's all in Inception. Minus the funny Boston accent.
The mission these mind thieves embark on is to plant an idea into a rich guy's mind. This is called inception. Hence the title, I guess. Everyone says it's impossible to do, so you know they are going to succeed in the end. Inception is essentially a heist movie, but instead of getting into a vault, Cobb's team has to get inside someone's mind – which happens to look like a vault. The supposed complexity of the movie boils down to the idea of a dream within a dream. Basically, imagine that once you are plugged inside the matrix, you plug yourself into yet another, deeper, matrix. There, I just explained the super complex plot of the movie. But in case that wasn't enough, there is Ellen page's character, Ariadne. She is the obligatory new member of the team that is introduced to represent the audience and their questions. I'm fine with that. Every movie has one of those uninitiated people. The thing is, she understands everything too quickly and becomes suddenly becomes the most competent character. Pretty convenient, if you ask me.
Let me finally get to the mission. It's the worst part of the movie. Watanabe wants Murphy, who just inherited a huge corporation, to dissolve it, because it was going to become a huge monopoly. So Watanabe hires DiCaprio to plant the idea of splitting the company in Murphy's mind. And so they do that. For two and a half hours. But I don't care if he splits the big company or not. Why should I care if Murphy has a bigger company than Watanabe? The stakes of the movie aren't high, they are nonexistent. I am not given any reason to care about whether or not they succeed. I'm only given more and more action set pieces to look forward to, and a lot of cool slow motion and zero gravity fights reminiscent of The Matrix, but I'm not given any reason to care for what is happening. I liked Watanabe's character only because I like Ken Watanbe. As for Saito himself, I don't give a damn if his competitor destroys his company or not. They don't tell us what consequences it would have, they don't show us what happens with the company, they don't do anything with this initial idea. Which is strange, because the movie is all about ideas being important.
Okay, so I didn't like the plot and the acting was nothing new. What about the rest? Hans Zimmer's unremarkable score works well with the scenes but it would be super boring to hear on its own. The visual effects are good but since all the coolest city-folding scenes were so short, there wasn't really that much to do. The zero gravity stuff was done well, I'll give them that. Cinematography was good, bordering on too much shaky camera.
Here's the paragraph about the ending:
The big ending is that you are supposed to be unsure what was a dream and what was reality. If it was real, then it's stupid because DiCaprio had dozens of ways to be with his kids without making things so incredibly complicated. The movie is supposed to make you think, but if you think about it the whole plot falls apart. If it was a dream, then it's a stupid cop out on Nolan's part. An excuse for all the things that didn't make sense. It was all a dream, so screw you, audience.</t>
  </si>
  <si>
    <t>Good idea lost in the noiseThe central idea of "Inception" is an interesting one: technology exists to enter other people's dreams in order to steal their most private secrets or to implant new ideas. With Christopher Nolan of "Memento" fame as writer and director, this should have been a smart, compelling movie. Unfortunately, "Inception" is a bloated failure.
The root problem is that Nolan replaces the fascinating surrealism of dream worlds with lengthy outtakes from James Bond movies. For example, early in the film, when Cobb and Ariadne are sitting at a café in a dream world, Cobb tells Ariadne to stay calm. What's going to happen? Is the waiter going to bring her a glass full of wriggling eyeballs? Is she going to turn around and see her best friend from high school having sex with Abraham Lincoln? No. THINGS START EXPLODING. And that's the whole movie in a nutshell: gaudy special effects and endless fight scenes as a poor substitute for imaginative ideas.
The matryoshka-doll plot of dreams within dreams isn't nearly as hard to follow as one might imagine. This is largely because nothing of consequence happens at higher levels once our heroes have moved on to deeper levels. The higher-level supporting actors just fight off bad guys -- and overblown special effects -- until it's time to bring back their colleagues from the depths.
Nolan should sit back, watch a few of the best movies by Luis Bunuel and David Lynch, and try again with one-tenth the budget and ten times the imagination. (Okay, that's never gonna happen, but it's *my* dream.)</t>
  </si>
  <si>
    <t>Answering all the questions with one answer: I feel guilt. ⭐When I first watch this movie, I was just shocked with it's twist. I'm not gonna mention details, because can't share any spoilers.
Simply this movie makes a complex story, that makes you question so many things. "Why he is keeping her in his dreams?" or whatever your question is answering with some well written line. That scene is the key to the whole movie. That line between Cobb and Mal answers all your questions at once.
That's why I like this movie so much. Some movies has that potential. Making a complex story that someone could answer with only one sentence. You're waiting for that line for whole content. But most of the contents (I mean movie or TV Series) are not managing that well.
Besides the greatness of the storyline this movie has a really great cast. So Acting Performances are also great. Award Winning Cinematography by Wally Pfister was too great. Original Scores by Hans Zimmer was brilliant. Visual Effects are unique. So not only the Screenplay but nearly all the technical details are great.</t>
  </si>
  <si>
    <t>Inception; Christopher Nolan's masterpiece?Dom Cobb leads a highly skilled team, specializing in stealing secrets from people's minds by entering their dreams. When they are hired by a mysterious businessman, Cobb finally has a shot at redemption, but not before achieving the near impossible. Rather than stealing an idea, they must do the complete opposite: Inception. Planting the seed of an idea.
Inception has a multi-layered plot, quite literally in fact. It focuses on the emotional journey of its lead character, Cobb, but at the same time thrusts the audience into multiple levels of action packed story- telling, very distinct from one another, but all finely connected. It has been described by critics as "a film that rewards intellect", and I can assure you that it is exactly that. Director Christopher Nolan challenges the audience to keep up, and rewards those who can with a breathtaking spectacle, one that has the capability to leave you awestruck. The best part about it is that while you may feel you need to watch it again to be able to fully absorb the experience, chances are, you will probably want to.
Christopher Nolan brings his unique vision to the screen with the help of a star-studded cast, including the likes of Leonardo Dicaprio (The Departed), Joseph Gordon-Levitt (500 Days Of Summer), Ellen Page (Juno), Marion Cotillard (Public Enemies), Cillian Murphy (Batman Begins), and Michael Caine (The Dark Knight), as well some amazing photography by long time collaborator Wally Pfister. The thrilling music in the film is provided by none other than Hans Zimmer, who was also set the mood for Nolan's previous film, The Dark Knight.
While it may seem simple at its outset, Inception is an extremely complex film, delving deep into the subconscious of the human mind. Technical brilliance and visual splendor have rarely blended together as beautifully. The emotional depth and explosive action complement each other perfectly, delivering a film that is at the same time both heart- wrenching and heart-pounding. It's a film that manages to engross you with its complexities, yet comes together seamlessly, and will have you at the edge of your seat, quite literally from start to finish.
Inception is magnificent.</t>
  </si>
  <si>
    <t>Didn't win Best Picture? WHAT?Inception is as original as you can get with a sci-fi movie. I feel like it's kind of pointless to compare this to Blade Runner, Aliens, Terminator 2, 2001: A Space Odyssey or any other sci-fi blockbusters, for they're completely different. What Nolan crafted is genius, in my mind he is still yet to make a bad movie, it is now time to get into spoiler territory.
Inception is a story about dreams, how you can build anything you want, Nolan took 10 years to write the screenplay and it was definitely worth-while, this is one of the most mind-blowing, nail-biting, epic action packed science fiction movies of all time. All the performances in this film are amazing, the special effects are flawless, the acting is flawless, the story is flawless, the writing is flawless, this is one of a few pictures that just got everything right in all categories, most people saw there is no such thing as a flawless movie and I would 100% love to disagree with them there, all of the Christopher Nolan movies I have seen so far have no real flaws. Leonardo DiCaprio+Christopher Nolan= pure gold, these two should definitely collaborate more, Inception just proves that Chris is a cinematic God, from his screenplays, to his production, to his film direction, everything is perfect!
You have to imagine it to believe it. Watching it once isn't enough, watching it twice isn't enough, you have got to watch this 10 times or even more to really get the true essence of why this movie is considered to be one of the greatest of all time. It is truly film-making at it's greatest! It is one of the most re-watch-able movies a director has ever put out! It's like Dark Knight, Memento and most of his other work where immediately after you watch it you feel like watching it again.
At times it gets confusing because sometimes it feels like it's the real world when it is actually the dream world and Leonardo DiCaprio's performance, oh my god! In my opinion it is his greatest performance. And Inception SHOULD HAVE WON BEST PICTURE! Fun fact: This film got nominated for Best Screenplay and many other Oscar nominations, yet they don't nominate the man who put it all together who DIRECTED THE GOSH-DARN MASTERPIECE!
I watch this film at least twice a week and to see that Watchmojo put Social Network higher than Inception on their Top 10 Movies of the Decade list p*sses me off! Yeah, it's David Fincher, I get that Watchmojo love David Fincher, but higher than Inception? NAH!
If anybody else directed this it would be an average, unoriginal and completely unimaginative piece of work. When Nolan gets his hands on something it is always going to be original, classic and everything great about movies. I'd place this on my top 5 films of the century list, most films on that list would include Nolan films because he is the best director working today and you have to accept that.
More will be added soon...</t>
  </si>
  <si>
    <t>In a Decade, "Inception" May Be A ReligionFilms about dreams and the subconscious are usually not very straightforward and almost always weird. "Inception" is no exception to that rule, but like its cinematic predecessors who have explored the contrast between and the questions of what is real and what is illusion (i.e. "The Matrix" (1999), "The Cell" (2000), "Abre Los Ojos" (1997) &amp; its American remake "Vanilla Sky" (2001)), you really can't look away, nor should you.
"Inception" is an excellent and breathtaking movie that may be one of the only films released so far during the Summer of 2010 that lives up to its hype. It is a nearly perfect and highly original film that holds your attention until the credits roll. The less you know about this movie going in, the more you will be entranced by seeing it.
Leonardo DiCaprio plays Dom Cobb, a world class criminal who, with the help of a team of sleep experts, works his way into people's subconscious and steals what people value most: ideas directly from their minds. In his last assignment to possibly clear his name, he is assigned not to steal an idea from someone, but to plant one inside that person's mind. The difficulty comes when certain people are trained to block their ideas from being taken.
That plot summary only covers the basics of this pretty complicated story, but to describe every plot detail would take away the magic of this film you must see yourself to believe. DiCaprio is good in his role, but unlike many other films he has starred in, this is perhaps his only role where his character alone does not carry the weight of the movie on his shoulders or share it equally with one other co-star. Instead, this great ensemble cast teams together to make this movie work, just as their characters collaborate to pull off such a unique heist. Joseph Gordon-Levitt, Ellen Page, and Tom Hardy are especially good in their roles.
The special effects in this film were also very good, which is amazing considering their simplicity compared to the "Matrix" movies. There are slow-motion shots, but no impossible kung fu fighting sequences. It's especially interesting when the film gets into the architecture of certain dreams, and impossible sequences are filmed in a way I've never seen other than in drawings.
However, the special effects would mean nothing if the story wasn't good. For this reason, even something as simple as a spinning top holds your attention in a way you would never think it would when seeing it in this film. The credit here can be given to writer and director Christopher Nolan, who has not made a bad film yet. There are many twists and turns in this film, but Nolan never loses his focus in the process of telling the story. If Nolan does not get nominated for Best Director and/or Best Original Screenplay next Oscar season, there is something terribly wrong with the Academy.
That being said, there was still a lot about this film I still don't get, and may require multiple viewings to better understand. However, some of the best films I've seen are confusing at first. "2001: A Space Odyssey" (1968) is a film I've seen a couple of times, and still don't understand completely. It still has a major following, though, as I'm positive this movie will. It's an incredibly entertaining movie, but it also makes you think and continues to do so after you leave the theater.</t>
  </si>
  <si>
    <t>Nolan at his most intelligent best.Inception is truly one of a kind. A concept which has long gestated in Christopher Nolan's mind, his eye for drama mixed with his large scale sensibilities ring true in Blockbuster season making Inception a true original in the sea of reboots, remakes and sequels.
To try and explain Inceptions many plot twists and incredibly intelligent arcs, would be a foolish task. As Nolan himself has been reluctant to. The best way to approach the film would be with an open mind, if you are prepared to be taken on a ride of a lifetime, then trust that you 100% will. If Avatar was a seminal film in technology (although coming out as a rather poor film, in my opinion), then Inception is seminal in it's storytelling. With a 148 minute running time, you would expect a lot to take place, but what you wouldn't expect is the pace of it all. I did not think at one time in the film about how long was left. I was simply blown away by the depth in every single part of the film. If my enthusiasm for the storytelling aspect of the film has left you worried about the spectacle, then don't worry. They are, as hinted in the trailer, incredible, looking real and unbelievable simultaneously. The most pleasing thing about the action set pieces, is that they are genuinely used to illustrate the story, rather than to blow stuff up a la Michael Bay.
With this complex movie in it's high concept, a stellar cast is needed. And Nolan as always, delivers with just that. This is vintage DiCaprio, perhaps only equalled in The Aviator, which is even more impressive as his role as Cobb in Inception is not a showy one, needing DiCaprio to be the constant at the centre of the film. And he pulls off Cobb's emotional contradictions sublimely. The rest of the cast members all shine in parts of the films, Cillian Murphy shows off his usually non-existent tender side, Gordon-Levitt bottles his usual charm for his confidently reserved turn as the reliable Arthur, Watanabe is devilish as the seemingly ambiguous Saito, Page shows why she's the next big female star and Tom Hardy revels in being the comic relief of the film compared to his recent turns as decidedly psychopathic characters.
Overall, Nolan has indeed surpassed himself. He has created a world as expansive as his Gotham, a plot dwarfing the intricacies of Memento and one which blows The Prestige's cinematic reveal out of the water. This is truly unmissable cinema. Revel in it, we've still got to wait a whole two years before Batman 3.</t>
  </si>
  <si>
    <t>My number one favorite movieInception is my number one favorite movie off my twelve years on earth! It's absolutely impossible to explain the incredible that Inception has. Inception is Sooooooooo dang exciting, edge of seat, mind blower, and I wish there were more movies like it and more Christopher Nolans out there. Congratulations to the well deserved best director, writer, and producer of films (in my opinion). Also the acting is fabulous, everyone did an amazing job, and Leonardo was fabulous at explaining the dream concept. Also the CGI and effects are amazing. Go watch Inception because it is incredibly amazing in every aspect, and is my number one film of my twelve years on earth. Bravo to the Inception crew and wow at this fabulous movie!</t>
  </si>
  <si>
    <t>Mindcraft...There are those who seek to dive into your mind, take your secrets and whatever else they find, espionage, conspiracy, infiltration, skulduggery, through worlds that are all conjured, well designed. They've been asked to plant a seed, start an idea, change the course of an industrialists career, but it needs dreams within deep dreams, an architect to build the schemes, and the consequences, could be quite severe.
Imaginative beyond words, elegantly crafted and constructed, presented and performed by legends of the screen with a great storyline that keeps the viewer constantly engaged and on the edge of their seat - what more do you want out of movies.</t>
  </si>
  <si>
    <t>InsultingI will try not to repeat some of what others have so brilliantly written in some reviews. I just add this in order to contradict the hype that has allowed this movie to be ranked so high in IMDb. The same has been happening with other movies, and that is a shame for IMDb, which is becoming unreliable.
I want to stress the fact that the only complexity in this movie is trying to figure out how you can invest so much money in a script that continuously makes a fool of the average critic intelligent viewer! The story is not complex. It is deliberately confusing in order to conceal its stupidity. Nothing that really matters is explained in the movie.
And there's so many embarrassing clichés (the recruiting of the team, the episode in Mombassa, the assault of the ice fortress, many of the action sequences)... the average viewer must be disappointed!
And the dreams - which serve as the scenario to most of the movie - are populated by the utmost lack of imagination.
Finally, there's the score, louder and louder, building a suspense that is never there, for everything is a dream, and we do not quite catch what there is exactly that can go wrong...
Well, all in all, the movie is an insult to the average intelligent viewer and, having been directed by Christopher Nolan, an ultimate disappointment.</t>
  </si>
  <si>
    <t>Incredible-Nolan keeps improving and Inception is by far the best improvement!I saw Memento very recently, something that turned out to be a great miss.I saw it again, just to make a couple of thins straight-and i'll definitely do the same with Inception.
Christopher Nolan keeps improving himself, with even more complex and multilayer script like this.And i thought Memento was hard to reach by most of the viewers, but no.Inception will keep you mesmerized and captivated by the genius, that's hidden behind it.And not just directors and screenwriters (or with other words-Nolan), but with acting and sound-and effects and editing as well.
When you have a cast like this-i mean Leonardo DiCaprio, Joseph Gordon-Lewitt, Michael Caine, or Marion Cotillard (a personal favourite), the movie just keeps going flawlessly.Most of the crew is the same the Nolan brothers worked with on TDK and earlier in Batman Begins.So the Oscar noms in those categories are a certainty for me.
The only thing one could have against the movie, is the headache one could have.See, most of my friends go to the movies for brainless action, they enjoyed Iron Man 2 and The A-Team, but this movie-you have to see it at least twice, to understand it.The levels and the layers on which thing are happening are so many, that one surely'll miss something vital.This is a reason for not fitting to the mass audience, but i hope that won't happen, because Nolan is one of my favourite directors/writers, and he showed, that the brainless action flicks aren't all of it.There are still movies like Inception out there and still people like the Nolans to make those movies, so it's not all lost.And i hope this movie could show the audience that the story is still important for the experience one could receive, not the endless, constant explosions.Because this is really a one of a lifetime event.
Saying that, i must say, that in a world full of remakes, reboots, sequels, prequels and God knows what, this is a unique chance to see something different and unmatched so far-a strong movie, that, surely will be Nolan's latest masterpiece! My Grade won't change-it's the same for all Nolan movies-sheer 10!</t>
  </si>
  <si>
    <t>Perfect for Sci-Fi FansChristopher Nolan's "Inception" (2010) is a complex science fiction thriller about a group of people with varying specific skills that create a perfect team of dream-sharers. Dom Cobb, the main protagonist, is an extractor who is able to find out people's secrets by intruding into their dreams. His right-hand is Arthur, who researches and plans what they are trying to accomplish in a dream. Bright graduate student Ariadne is the architect for the dreams, meaning she literally constructs the physical aspects of a dreamscape. Eames is a professional at turning into anyone else in a dream, almost like shapeshifting. Lastly, Yusuf is a chemist who creates perfect concoctions of sedatives to achieve ideal conditions for the dreams to take place. This elaborate combination of characters is asked by a rich businessman, Saito, to infiltrate his dying competitor's son, Robert Fischer's, dream and place an idea in his mind so that Saito's business can become more successful. Traveling through the layers of someone's mind and making them think of an idea on their own is what they call "inception." Cobb is dedicated to making this happen so that Saito can arrange for Cobb's return to America to see his children. Without Saito, Cobb would not be able to return to America because of his alleged criminal background, but Saito has connections and power to clear his name. Some members of his team think achieving inception is impossible, but Cobb convinces them to be on board and they must come up with a mastermind plan with no room for error to achieve this extremely difficult yet imperative task. They begin a three-layer plan that involves elaborate depths of the dream dimension, taking advantage of Fischer's sensitive and dysfunctional relationship with his father, practiced methods of leaving a dream and entering the next, all while trying to avoid Cobb's wife Mal who lives in his subconscious and often sabotages his plans. The shocking ending leaves viewers at a cliffhanger and fans theorizing.
Now that I've gone over the plot, let's talk about the other components of the film. The marketing strategies did an excellent job gathering hype for the film. The movie poster features the famous actors that everyone was excited to see, Leonardo DiCaprio, Tom Hardy, Elliot Page, and the rest of the dream crew. It also says "Inception" in a large red font and notes that is directed by the same director of "Dark Knight," which was an insanely successful and highly rated movie that was premiered two years prior to Inception. Dark Knight scored a 94% on rotten tomatoes and is #112 on IMBD's most popular movie list. This likely drew in the audience from Christopher Nolan's movies and set a high expectation for the quality of Inception. Another great marketing move was the contents of the teaser trailer. The trailer features a brief voiceover of Leonardo DiCaprio and amazing scenes with impressive cinematography taken out of context that show the viewers the production value and exciting action contents of the film all while confusing them so that they go see the film when it is released. I think the shock factor and science fiction aspect of the trailer is owed to the scene where a city block starts to fold over top of itself.
The content of the film stayed true to the marketing because the cinematography, directing, and acting is quite well-done. Starting with the cinematography, the zero gravity scenes and cityscape building from the ground up were very realistic looking and intensified the movie watching experience. There was a lot of attention to detail. The directing of Inception is very montage based. It draws amounts and amounts of suspense. For example, the montage near the end of the film with the van, the fortress, and the hotel was painfully long but created such thick suspense. For the acting, I only have compliments and no complaints. Inception was casted beautifully and everyone fit their roles perfectly. Leonardo DiCaprio did an excellent job as Dom Cobb, especially in the emotional scene with his wife and two kids in one of the dreams. My personal favorite performance was Cillian Murphy's role as Robert Fischer. He played as his character really well and he captured his relatively constant sadness surrounding his father situation.
Inception is a staple film in the science fiction genre and is similar to a few other sci-fi movies as well. Inception is at #135 on IMBD's most popular movie list and has a rating of 87% on rotten tomatoes, so there is no doubt about its quality. In my opinion, Inception is pretty similar to the well-loved movie "The Matrix" (1999) starring Keanu Reeves. They are both iconic science fiction and action films with themes of alternate realities. The second film I think is very similar is a more recent film, Tenet (2020) with Robert Pattinson. Tenet is also about bending the rules of science and is also directed by Christopher Nolan. If you enjoyed either of these movies, I recommend Inception. I also recommend it to general fans of Christopher Nolan's directing, so if you have watched and enjoyed any of his films, you would probably like Inception too.
On my rating scale of one to five, with one being the worst possible score and five being perfect, I give Inception a five. It has no weaknesses in my opinion. Every aspect of this movie combines into perfection. The acting and cinematography is what takes it over the top, and I am a fan of Leonardo DiCaprio and Cillian Murphy in all of the roles they play. This is a movie I have voluntarily watched multiple times and it only gets better with each watch. It is very complex and a complete experience to view. My favorite aspect of the film is the ending. Many people say they hate cliffhangers, but I enjoy them because it leaves it up to the audience to imagine. Basically, you can choose your own ending based on what you think makes the most sense with the facts you are given in the film.</t>
  </si>
  <si>
    <t>Amazing Directing, Captivating Plot, Overall GreatI had the privilege of seeing this movie before it came out, and, like most of DiCaprio's films, it blew me away.
Inception is a well-made movie, filmed in about 6 locations all over the world. The directing was outstanding, there were only about two moments, maybe three seconds in total, where i noticed that visual effects were being used (of course defying gravity is pretty difficult).
The plot was very pleasingly intricate, with a twist-and-turn, keep-you-on-the-edge-of-your-seat type feel. I noticed that this film had similarities with DiCaprios thriller Shutter Island (which i also enjoyed very much)seeing as it left you wondering what was real and what was not. It's great to see a movie with a thick and emotional plot and not just grenade-throwing action heroes who achieve greatness in the end.
Inception also has a very well-composed score, which to me was the finishing touch to a perfect movie. If you're thinking about seeing Inception, definitely go! Even though i was fortunate enough to see a free show, it is worth every penny you pay.
Truly unique, like nothing i've ever seen before. Christopher Nolan certainly covered new ground with this film and wasn't afraid to leave us hanging with a spectacular ending.</t>
  </si>
  <si>
    <t>Nolan's first true masterpieceUsually I try to be careful with over hyping a film, or setting the expectations too high, as film geeks all are guilty for, however for Christopher Nolan's Inception, this really is not possible.
This is possibly one of the only perfect films I have ever seen. It is absolutely confident in every way, something which is extremely refreshing, even more so than Avatar. Christopher Nolan gets some slack for making great to look at but ultimately heartless affairs, which I for one do not agree with, however I do not think anyone can argue that here. The emotional aspect of this film not only ties it all together but is really the centre of this film, it is the focus.
I do not want to over simplify the film, by simply calling it Kubrick doing Bond, or Gondry on a huge budget, because I am sure it will be called that but it is far more than that, it is something I do not think Kubrick could have ever made. It is pure Nolan, and pure greatness.
I hate writing something which is pure fan-boy gushing, but its really difficult here. I did not find a thing I did not like about it, I am sure if maybe I saw it a second time, maybe I would find something about it I didn't like, but not the first time. The way it is cut, means that there is always action on screen, if not, then the visuals are interesting enough to keep your eyes glued.
The final hour of the film, is possibly one of the most complicated action sequences put on film. You have to constantly be paying attention to remember all of the layers of what is happening. Without spoiling anything, all I have to say is that is what this film is about, that is what makes this film so great, layers. Once you have seen this you will now what I am talking about.
All of the actors are fantastic too, Di Caprio is the stand out here. Yes, this is probably due to the fact he is the star and given all of the emotional weight, but he handles it perfectly, similarly to his performance in Shutter Island. Ellen Page, whom I usually hate, gives a great performance here. Tom Hardy gives a break out performance here, he is quite the bad ass.
I hope audiences are ready for a film like this, a pure auteur driven film which does not sacrifice a single frame for the studio. I would hope this film will change Hollywood, as it is 100 percent the directors vision yet it is definitely a marketable film, much like District 9, yet I do not think it will.
I cannot recommend this film anymore than I have, I just have to say everyone and anyone should see it. Sorry about all the gushing, it is just so hard not too.
If you liked this review check out my new film blog: http://thedeletedscene.wordpress.com</t>
  </si>
  <si>
    <t>The perfect summer blockbuster?What do we ask for in a summer blockbuster? What is it that incites hysteria this time every year for whatever dross the studios churn out? Epic hugeness? Blowing stuff up? Romance? Action? Heroes? What are we looking for in a blockbuster? I think it all boils down to thrills! Audiences want the thrill of a car chase, the thrill of romance, the thrill of the spectacular! If that is the case, then Inception just might be the greatest summer blockbuster of all time as it also contains something we often don't look for...brains! "What is the most resilient parasite? An idea" says Leonardo Di Caprio's character Cobb. Well, Inception is all about ideas. It's all right there in the title. The film central idea revolves around "Extractors", who are paid to extract secrets from people's subconscious minds by sneaking into their dreams, usually for the purpose of corporate espionage. However, when one client asks them to plant an idea in the mind of their corporate rival, "Inception" is born. The less said about this film the better. It is full of ideas and invention and for each set piece I divulge, a piece of the film's genius is weakened. This is a film that cleverly and intricately brings the audience through several planes of existence simultaneously but never allows the viewer to feel lost. Such is the power of Christopher Nolan's script which, I imagine, is likely to get overlooked due to the sheer visual magnificence of his direction. But everything that makes this film so great is in the script...in the ideas! Everything else is just spectacle. This film bears an uncanny resemblance, thematically, with DiCaprio's other instant classic this year, Shutter Island. Both films investigate in depth the tricks a traumatised mind can play on the individual. Both films are luscious to watch and both films keep the audience firmly outside the realm of reality. However, Inception is an even more layered film than Shutter Island and I believe the sci-fi genre setting will prove to be less alienating for audiences than the prison noir of Scorsese's film. There is not a single dull moment in Nolan's film. There is style, charm and intelligence in every frame of the film. Every performance is pitch-perfect with some strong support by Ellen Page and Joseph Gordon-Levitt particularly who have grown up right before our eyes into undeniable movie stars. Leonardo DiCaprio gives a typically flawless performance as the muddled, grieving man who we never quite trust to be living in the real world. The best part of Inception is the large amount of effects which were done in camera. While the film does make use of CGI, there are some pretty mind-blowing practical effects which are as simple as the camera telling beautiful lies; a rare treat these days. This is a blockbuster that ticks all the boxes; smart, sexy (femme fatale, sexy brainy girl, very beautiful men in very beautiful suits) and magical. Inception is the kind of film that reminds me why cinema will never die. Because anyone who thinks it's OK to watch this film on a laptop or iPad is a fool! This is pure cinema, and proud of it. Not to be missed on the big screen!</t>
  </si>
  <si>
    <t>Sci-fi perfection. A truly mesmerizing film.I'm nearly at a loss for words. Just when you thought Christopher Nolan couldn't follow up to "The Dark Knight", he does it again, delivering another masterpiece, one with so much power and rich themes that has been lost from the box office for several years. Questioning illusions vs reality usually makes the film weird, but Nolan grips your attention like an iron claw that you just can't help watching and wondering what will happen next. That is a real powerful skill a director has. No wonder Warner Bros. put their trust in him, he is THAT good of a director, and over-hyping a Christopher Nolan film, no matter what the film is about, is always an understatement instead of an overestimate like MANY films before.
Not since the eras of Stanley Kubrick, Andrei Tarkovsky and Alfred Hitchcock has there been a more brilliant director than Christopher Nolan. He is, undoubtedly, one of THE most brilliant and gifted Hollywood filmmakers in history. Filmmakers like him come but just once in a lifetime. He has the ability to seduce our eyes, ears and most importantly, mind, and then delivers what he intends to deliver in full blast. Rarely have blockbusters have the gall to deliver such amounts imagination and intelligence at the same time. And yes, it is similar to the excellent anime film "Paprika" in the whole "invading dreams" plot, but the similarities end there as Nolan brings the film to a whole different level.
Visuals and intelligence rarely come together in movies at the same time, it's either all-visuals-no-smarts ("G.I. Joe", "Transformers") or the exact opposite ("Doubt", "Invictus"). In this film the excellently directed action sequences combined with immensely groundbreaking and jaw-dropping visual effects are combined smoothly with a heavy dose of intelligence and believability.
Although having an ensemble cast and financed by a Hollywood giant studio (Warner Bros), this film is a very personal film for Nolan, he wrote the film as well as directing it, and as you watch the film you get many glimpses of Nolan's perplexing, increasingly imaginative thoughts and dreams in the dialog that he writes and the plot that he sets up. Ideas have never felt more interesting and put to good use than in this film. This film is NOT for the popcorn muncher, rather it is a film for thinkers. Honestly I can't explain the plot for fear of spoiling the movie for you readers. Even the slightest hint will ruin the experience. The viewer will walk out of the cinema feeling dazed, confused and ultimately breathless. It's like a puzzle, both physically and mentally, and you have to pay attention throughout the film for the clues. However Nolan controls the spectacle of the film and is careful not to let it overwhelm the film's humanity, and this is where "Inception" shines. It is a very deep film that will have one thinking and asking questions for years to come. That's right, years.
Once the film ends, you'll want to watch it again, for there's something new every time. This is a film that requires multiple viewing for someone to truly comprehend the film's ambiguous themes, and will be discussed by many in the future. This is an original film, no adaptation, no sequel/prequel, no remake/reboot, which is extremely refreshing having gone nearly three years of mostly unremarkable visual effects roadshows ("Avatar" be damned).
Of course, a film is not complete without the actors. Leo DiCaprio delivers an Oscar worthy performance, similar but better than his previous effort "Shutter Island". He shows glimpses of a flawed, grim, fragile man, who has knowledge about everything else but yet can't seem to come in grips with himself and his demons. Joseph Gordon-Levitt, Ellen Page, Tom Hardy, Ken Watanabe, Dileep Rao, Cillian Murphy, Tom Berenger, Michael Caine, Marion Cottilard, Pete Postlethwaite, Lukas Haas... Nolan really brings out the best in this unusual yet extremely talented group of supporting actors who make their roles their own.
Nolan is of course, a master behind the camera, a real virtuoso when it comes to film. His direction is taut, focused, gripping, and extraordinarily fascinating. The detailed and complex original script is no surprise from Nolan, considering the fact that he turned Batman the superhero into pop-culture art two years ago ("The Dark Knight"). The action sequences are unique, exciting and fresh, something absent from the cinema which has since been interested at things popping towards the screen and stuff blowing up every two milliseconds. The visual effects are awesome and imaginative, and best of all they do not bring down the movie's quality one bit, rather it makes the movie more fascinating to watch. The cinematography is absolutely, beautifully shot, so we can see the action and emotion in all their glory. Production design is top notch, with terrific design of sets and locations. Hans Zimmer's complementing music score is simply outstanding, and knowing the man, that's really all I have to say. Together all of these elements combine to deliver a mesmerizing movie experience like no other this year.
Christopher Nolan has once again outdone himself. He truly is a gifted filmmaker, arguably the most imaginative in Hollywood today. And "Inception" can proudly stand alongside "Blade Runner" and "2001: A Space Odyssey" as science-fiction masterpieces that push the boundaries for movie making and become a different experience altogether.
There are two types of films: the crowd-pleasing blockbuster and the intelligent indie/art film. Nolan has combined two of these tropes together into one exceptionally brilliant package, pulling off that rare, now nearly-extinct Movie Magic that has since been wiped off the planet by sequelitis and reboots. Movie of Summer 2010? Movie of 2010? Heck this is possibly the first masterpiece of the decade! Nolan is a genius and I applaud him for treating his audiences as intelligent people.
Missing this film and not getting the film's point is a crime.
Overall value: 9/10 (Excellent)</t>
  </si>
  <si>
    <t>Intellectual masterpieceInception is a beautiful piece of film that has impacted a large part of the film industry. With everything from the actors to the cinematography to the music, this movie without any elaboration perfected almost everything there is.
Inceptions slow start is the only weak point of this movie. It begins intensely to then slows down for the next 20 - 30 minutes. While then finishing off as an impeccable film. Nevertheless, this is what brings the film down for me.
The director Christopher Nolan managed to create a masterpiece with little to no mistakes. At no point during this intensely long movie did I feel bored. Instead, I was always excited and on my toes intrigued.
The acting in this movie was phenomenal. A small number of great actors that all had their character arc while also doing incredible performances. It is truly beyond me how Dicaprio didn't win an Oscar for his performance.
Meanwhile, also employing the greatest composer in history with Hans Zimmer, the music adds significantly. The music adds an extreme amount of excitement and keeps you constantly interested. Few composers can make you notice the music, but Zimmer succeeds per usual.
To finish of the film was astonishingly shot. With beautiful eye-catching scenes. While also containing some incredible action scenes that might be some of the best action I've seen. With a thought-provoking storyline that finishes of with an unbelievable ending.
I highly recommend Inception to everyone and I promise you won't be disappointed.</t>
  </si>
  <si>
    <t>Christopher Nolan continues his climb to the top... of the most overrated directors listIf there was ever a film to label as "overrated", it would be The Dark Knight. If there was ever another film to label as "overrated", it would be Inception. I just don't understand what it is about Christopher Nolan's films but they have the tendency to receive large amounts of unwarranted and undeserved praise.
While they are very well-made films, they are for the most part nothing more than entertaining popcorn flicks (Memento being the one exception). Popcorn flicks of the up-most quality but nothing truly memorable or deep. Now that I have gotten that out of the way, lets get on with the review.
Now, basically, Inception is a heist film with a twist. The heists take place inside of a dream, thus allowing for some creative and tricky special effects to be pulled off. These effects are pretty amusing to watch, most notably a scene where the gravity of a hallway is shifting and the two actors are duking it out amidst the gravity shifts, and this makes for some impressive-looking chaos.
The story while somewhat original, wasn't pulled off as smoothly as it could have been in my opinion. There were just far too many plot holes that you could drive a tank through. Now with a certain proper ending, these plot holes would diminish, but Nolan has yet to confirm just what the ending means so the plot holes are left intact. If you want a better idea of what I mean by that, PM me.
Acting for the most part is good and gets the job done. Just don't expect anything Oscar-caliber here. If there was one stand-out performance in Inception, I would definitely say it's from Leo Dicaprio. The guy proves time and time again that he's one of the better young actors working right now. The rest of the cast gives passable performances, but nothing special. Michael Caine is wasted, and I feel the only reason he was hired was to get his name on the box.
Not much needs to be said about the special effects. They're some of the best yet, and at times even creative. Possibly the strongest aspect of the film, next to the effects, is the musical score. Inception has one of the best scores in recent memory. My hat is off to Hans Zimmer. The effects, score, and flawed but intriguing story come together in making Inception a very enjoyable and entertaining film. It's definitely smarter than your average popcorn flick, but at the end of the day it's still just a popcorn flick. Nothing more, nothing less. It lacks the emotional punch and attention to detail that made District 9 so great (now that's a true masterpiece, and one of the greatest sci fi films ever made).
I give Inception 7.5/10 and highly recommend it to anyone looking for a fun film that will also make them think a little bit.</t>
  </si>
  <si>
    <t>Boring, too long, illogical, awful dialogueThis film really let me down.
I didn't expect a great film but I expected something that was at least 'OK'.
How wrong I was. I honestly can't understand the hype. 'Intelligent' they say?? What sort of intelligent film has to have it's protagonists explain what is happening continuously throughout the film?? Now Memento, that was a good film. And, I suppose, 'intelligent'. But by intelligent, I mean something that pushes boundaries of the viewer's understanding. I don't mean intelligent as in 1) able to do simple arithmetic, 2) develop reading and writing skills and 3) generally being one notch above a dolphin.
OK, let's make a start shall we? Firstly, one of the greatest literary and cinematic arts is the use of metaphor. This film has none. One thing the film is full of is too much explanatory dialogue (not to mention pre-teen psychology - the father figure relationship in the subconscious). For example, in the first Matrix film, the viewer understands the profundity of what is being delivered through metaphor (a feature that the subsequent Matrix films sadly missed). In this film here, everything is painstakingly explained. To me, this speaks volumes.
Secondly, great actors, yes. BUT ALL miscast and given appalling dialogue in an appalling script. I mean, Ellen Page was great in Juno, but here she comes out with painfully mechanical lines in the same way that Joseph Gordon-Levitt also does. In the same way that every character does. They ALL speak the same way and we are no better understanding one character by the end of the film than we were when they first appeared.
Thirdly, logic. Philosophy. Call it what you want. Why was Ariadne chosen to become the architect? What does she actually DO??
And Ken Watanabe. Why is he alive after dying on the third or fourth level 'down' in the subconscious after the film so adamantly stresses the dangers of dying in the 'dream'? How can he wake up on the plane?? Why, in fact, is there that scene at the start of the film where he appears old and which features the safe and the confidential papers Leonardo De Caprio finds.
Why does Leonardo De Caprio constantly have to furrow his brow? Oh, yes, it's a vain attempt to look mean and manly because the poor man still has, unfortunately for him, such a baby face.
Why is Cillian Murphy's character chosen to be their means of helping LDC's character get back to his kids? And isn't it convenient to have a dream sequence in a blockbuster that resembles a James Bond film snow-covered chase scene? Why does the film have to go on for two and a half hours instead of one and a half? And most importantly, if Leonardo De Caprio's character is so severely screwed up about his wife why, o why does he have to be the main character in this film? Couldn't the team work with someone more well-balanced?? Can he in fact be any use to his kids if he eventually finds them???
Nonsense nonsense nonsense. Big pile of nonsensical psycho-babble. And yes, where else but America???</t>
  </si>
  <si>
    <t>Amazingly original...but also a bit overwhelming.This review is being written by a 46 year-old guy. I mention this because clearly this is a film where age is important, as younger folks probably will enjoy the movie more--and can take the fast-paced action and frenetic pace. I assume older audiences probably will be a little less amazed and a bit overwhelmed with the film. Just something to consider as you read this.
As for the movie, I'll be up front about the fact that I did NOT love this film. It's just not the sort of movie I'd usually see and only went because my oldest daughter nagged me to go. I am glad I did, however, as I really could respect the movie in many ways. First, the story is wildly original (though, also quite confusing). Other than the Matrix films, I can't think of anything that even comes close to it in style. Second, the production looked and sounded great. The music was intense and worked great with the amazing, totally amazing, special effects. Third, it was nice to see so many kid actors show that they are NOT light-weights and could act. Leonardo DiCaprio is no longer the pretty young thing he was in "Titanic"--his maturity and grit were welcome. Also, seeing the kid from "Third Rock" suddenly playing an action hero was great--you'd barely recognize him--or the other grown child actors. Fourth, I loved the ending--it really pulled everything together very well.
So why am I not giving the film a glowing review? Well, I am simply not an action film fan. And, the insane pace, TONS of shooting and crazy plot simply lost me at times. I much preferred the slower and more introspective moments of the film. Also, while Ken Watanabe is a fine actor, I had a devil of a time understanding a lot of what he said--to the point where I wish they'd either dubbed him or had caption! Now this is NOT just because I am an old crank who is slightly hard of hearing--my daughter, too, found his thick accent difficult. On the other hand, Ms. Cotillard was VERY easy to understand and I was surprised how well she controlled her lovely French accent.
I could probably go on and on about the film--as it's long, complex and VERY prone to be one to watch and re-watch and discuss with friends. However, at this point, there are already a bazillion reviews and 7 billion people have already gone to see it, so I'll call it a day.
Well worth seeing....but perhaps too frenetic and confusing for many.</t>
  </si>
  <si>
    <t>Inception - A benchmark in all cinema to come.Many of us, not least those who populate the online world with movie reviews, observations and criticisms, are aware of Chris Nolan's raw talent. Memento broke onto the screen a decade ago and provided us with a spectacle in story telling so rare that it dumbfounded us. Since then, Nolan has gained huge popularity with his revival of the Batman franchise, and even more so with the stunning Dark Knight - that still has yet to relinquish its grip on modern day cinema - with the genius of The Prestige sandwiched in between.
None of this, however, could have quite prepared us for the spectacle that is INCEPTION. A script that has been worked on for over a decade, Nolan's endeavours are inescapable in its pure complexity and brilliance - quite simply, one of the best film story lines audiences will have encountered in their lifetime. All this is supplemented superbly by the film's ensemble cast - DiCaprio's performance cannot easily be done justice without seeing it. With this and Shutter Island, now must be the time for his first Oscar - he has asserted his place as truly one of the best actors currently working. All reviews will confirm that Joseph Gordon-Levitt, Tom Hardy and Ellen Page back his performance up superbly with well-worked turns. Inception's action sequences play out wonderfully, being - along with the comic relief and back-stories - an integral part of the film's unravelling, whilst we remain rooted to the film's emotional stakes, which give immense purpose to the film's complex and layered narrative.
Our protagonist battles with both outer and inner demons in his quest for redemption. The unique concept of entering dreams offers the opportunity not only for a unique species of heist but also a way to dig deeper and deeper into one's subconscious, and the ability to plant an idea which could define that person, or destroy them.
In theaters around the world, Nolan uses his dynamic skill to plant an idea in our minds which together allows us to experience the very dream- share the film explores, one which will remain with us long after the film's emotional climax. Inception is a cinema experience so audacious, so incredible, and in the end so gratifying, that it truly is unmissable, and will remain a benchmark for many filmmakers in years to come.
10/10.</t>
  </si>
  <si>
    <t>Nolan's best film by farThis is an excellent film. The CGI is great. The characters are great. But I have one problem which is the character development. It didn't have much of it, but that is the only problem. The movie did start of really confusing, but in the 40 minute part I got used to the story. In conclusion this is a great film and I would highly recommend it.</t>
  </si>
  <si>
    <t>This is your first lesson in shared dreaming. Stay calm.Inception is written, produced, and directed by Christopher Nolan. The film stars Leonardo DiCaprio, Ken Watanabe, Joseph Gordon-Levitt, Marion Cotillard, Ellen Page, Tom Hardy, Cillian Murphy, Dileep Rao, Tom Berenger, and Michael Caine. The musical score is by Hans Zimmer and Wally Pfister is the cinematographer. Plot finds DiCaprio playing Dom Cobb, a specialised spy for hire who steals ideas from the dreams of people. But one day he gets a different offer, one that will enable him to see his estranged children. To get his reward he must enact Inception, the planting of an idea in the mind of the selected target. But Inception is thought impossible and should Cobb and his selected team fail? The consequences are unthinkable.
There has already been much written and pondered about as regards Inception in the relatively short running time of its life. One can only imagine what will be written and said about it in ten years time. For although it's arguably a bit too early to be talking about it being held in such high regards as the likes of 2001: A Space Odyssey, it's inescapable that Nolan's movie is this current generation's sci-fi classic. That Nolan has managed to make it accessible to the mainstream, and dazzled the eyes as much as the brain in the process, is close to being a piece of genius craftsmanship.
Inception is a film that it's better to know nothing about before venturing into it, and then it asks, well Nolan asks, for your undivided attention. It's neither as confusing as some have painted it, nor does it have any tricks-peek behind the curtain type-up its sleeve. The truth is is that Inception has something for everyone; thematically speaking, and that's before we pore over the special effects that sees Nolan raising the bar considerably. As is the case with twisty high concept movies, interpretations are many, with the director rightly abstaining from discourse about his movie. What forms the basis is your basic life and death struggles, with the grey areas during and after given a clever cinematic make over. There's also meditations on grief that this reviewer personally found easy to get involved with; that of course wont work for everyone, but that is just one of many strands that Nolan dangles for the discerning viewer.
If that all sounds a bit too serious for the man who has redefined the Super Hero genre, rest assured thrill seekers, Inception is also a loud swirly spectacle. The action is raucous, be it gun fights or zero gravity punch ups, Nolan has not lost the ability to take the viewer on an action fuelled roller-coaster ride, aided superbly by Lee Smith's editing and Pfister's perfectly broad photography While Zimmer's score blends electronic action pulse beats with saddened guitar strains (ex-Smiths guitarist Johnny Marr on 12 string) to craft one of the best scores of 2010. As I said, there's something for everyone here, making it perhaps one of the leading nominees for title of ultimate modern day blockbuster.
Then there's the strong ensemble cast, led by a quite scintillating performance from DiCaprio. Following on from his cards played close to his chest turn in Shutter Island, DiCaprio has given 2010 two of its best lead performances. Here he gives real depth of emotion, the kind that makes it easy for the viewers to hang their hats on. His unfussy acting is easy to buy into, giving the character the air of believability, he is the glue that binds the whole film together. Murphy is wonderfully vulnerable, very much an axis in the narrative, while Levitt almost usurps DiCaprio with a neatly layered portrayal that carries a delightful whiff of duality about it. Special praise, too, for Ellen Page. Still in her early 20s, she exudes an intelligent sexiness that shines bright in a role that could have been boorishly played as a cipher in a lesser actress' hands. While Hardy provides brawny levity and Berenger leaves a favourable mark.
The Matrix meets Heat and Mission Impossible, only it's written by Phillip K. Dick and Richard Matheson; or something like that. A cracking hybrid movie that's fit to grace any summer and sure to improve and enlighten with further viewings. 9.5/10</t>
  </si>
  <si>
    <t>A Potpourri of Vestiges Review: Buñuel meets Kubrick in Nolan's most ambitious venture, till dateSurrealism can appear to be ineffably bizarre, or inquisitively titillating, depending purely on the viewer's intellect. Though the realm of surrealism is highly nebulous and complex, but even a slight attempt at improvisation can sometimes go awry and open a Pandora's Box, making the task highly improbable and nigh impossible. This facet of reality may pose a handicap to the most gifted of the directors, but not to the genius of Christopher Nolan, who not only dabbles with the concept of surrealism, but also ingeniously blends it with the elements of Science Fiction in his latest wonder named Inception. Nolan created a niche for himself a decade back by unleashing a monster of a movie called Memento. He further substantiated his status by conjuring movies like Insomnia, The Prestige, Batman Begins, and The Dark Knight. His unremitting desire for innovation and uncanny craving to foray into the unexplored realms of imagination deservedly earned him an auteur tag, which gave him the carte blanche that a story-teller like Nolan desperately needs. It's highly apparent that Nolan takes every possible advantage of this liberty while filming Inception. Inception is not only dreamlike, but is a dream in itself and is superior to any other thing conceived on the silver screen. With its entwined layers, the movie for the most part serves as an unfathomable riddle and makes multiple viewing extremely essential. It incredibly does extremely well on both the humanistic as well as the technical fronts. In fact, the balance between human emotions and the elements of Science Fiction is so adequate that it's impossible to separate them.
The movie is about a futuristic world where the human mind can be intercepted through dream invasion. Cobb is an expert in the art of extracting information (stealing valuable secrets) from deep within the subconscious in the dream state. His proficiency in extraction is marred by a turmoil that begins with his wife's untimely death. He is forced to live the life of a fugitive away from his children. His only chance for redemption lies with a Japanese tycoon named Saitu, who wants him to do an inception (planting information into someone's mind). In order to accomplish this unprecedented task, Cobb and his team must overcome a labyrinth of unforeseeable challenges, where even a slight miss could trap them in a perpetual limbo. Any further revelation would be remissness on my part as the plot is filled with such intricacies that even expatiation would be incapable of justifying its profundity.
Leonardo Dicaprio gives a solid performance in the lead role, following his memorable performance in Shutter Island. He has brilliantly depicted the complexities and limitations of Cobb's enigmatic character highlighting his pain and mental trauma. Marion Cotillard is ravishingly scintillating as Cobb's whimsical wife, Mal. The rest of the cast has given a thorough performance with special mention of Ken Watanabe, Ellen Page and Joseph Gordon-Levitt.
Inception is incredibly brilliant as a movie and is a breakthrough in contemporary cinema. Nolan's creativity and his unparalleled execution definitely make it an object of great cachet, but whether it would become Buñuel's 'Un chien andalou' or Kubrick's '2001: A Space Odyssey' and serve as a prototype for the movies to come is for the time to decide. Irrespectively, Inception is sine qua non not only for an aficionado, but also for the average viewer, who is willing to delve deep enough to savour the delight.
PS: One has to imagine it to believe it. 9/10
http://www.apotpourriofvestiges.com/</t>
  </si>
  <si>
    <t>An HONEST reviewInception is a resplendent cinematic experience that had me hooked from the opening scene till the very end. As a viewer, I was enthralled by its intricate plot. The characters in Inception are deeply nuanced and expertly portrayed by a remarkable ensemble cast. The chemistry between the cast members is palpable.
Visually, Inception is a feast for the eyes. Inception demands your full attention to grasp its intricacies; it requires active engagement and a willingness to navigate its twists and turns. Some may find its complexity overwhelming.
Inception is a cinematic marvel that pushes the boundaries of storytelling. Does it qualify as what is known as a "masterpiece?" Yes. However, SOMETHING, just something, held me back from a 10/10 rating. I'm not quite sure what, but there's just something small missing to get it to that perfect rating.
In conclusion, would I watch it a second time? Yes. Would I recommend you to watch it for the first time? Yes.</t>
  </si>
  <si>
    <t>Brilliant on every levelBoring of me to say but this is one of my favourite movies of all time. Stellar performances, great plot and an ending that keeps you guessing. The CGI is exceptional and I think it's arguably one of Nolan's best films.</t>
  </si>
  <si>
    <t>Over long, Pretentious twaddleThis is not a bad film per se, had it been about 30-40 minutes shorter I would not have been too offended. But I'm genuienly perplexed as to how people can rave over it-#13 on all time list at time of writing!! There is virtually no character devlopment the plot overly complicated and riddled with holes and contradictions. Frankly you don't need to suspend disbelief so much has have it surgically removed and flushed down the toilet. By the end I was wishing I was in a dream within a dream policed by a completely arbitrary set of nonsence rules - any thing to get me out of that chair.</t>
  </si>
  <si>
    <t>Not MemorableThis film has great effects. That is about all I can say because I found its plot instantly forgettable. Slickly directed, it is a visual treat.
Leonardo D. is solid as usual, Ellen Page is good but she suffers from looking too young to have qualified as an architect.
I would struggle to think of any reason to recommend this film to anyone to watch because beyond the sight of Paris folding over there is nothing else to recommend. Not enough tension within the plot so I didn't actually care about the characters.
Looks good but not a great film.</t>
  </si>
  <si>
    <t>Come Back Again!If one goes to an art gallery to see a provocative piece, one sees something new each time. That's what true art is. That's why a black light Elvis is not art. This film is certainly a tour de force. It requires engagement at every step. LIke most works of art, it doesn't give it all away. I look forward to seeing this the second or even third time. First of all, the premise is wonderfully engaging. Our consciousness is layered as everyone knows who thinks they have awakened, only to find themselves in another nightmare--then they awaken again. We know that the subconscious by nature is out of our control. There you have a wonderful premise. Now layer that further with people who can flip in and out and use this to their own ends. While confusing, it's exciting. The amazing thing is that the director/writer pulls it off. Every nuance and event is picked precisely for its effectiveness. We have the luxury of watching from one precipice into the abyss. We do care about the people and not just because we want them to succeed. We care about the matrix of the dream levels. Great movie.</t>
  </si>
  <si>
    <t>Am I dreamingThough this was a very good, on your toes, don't blink kind of movie. In the end, I had to ask myself, "Was it all a dream?". Acting superb and directing on point. Very good movie.</t>
  </si>
  <si>
    <t>MasterpieceAn amazing science fiction movie... Christopher Nolan's another masterpiece... Need a sharp mind to understand the story &amp; enjoy this movie.</t>
  </si>
  <si>
    <t>Sweet DreamsI have been reading nothing but good reviews on Inception these past few weeks, now I knew from the minute I saw the trailer, I had to see this movie but I didn't know what to expect. If you have seen the trailer to this movie, you know that it doesn't explain too much. But I saw Inception today and all I can say is: Wow! With an incredible cast and amazing director, you just can't go wrong. Inception is a movie that not only makes you think but can start a whole conversation with what you just saw on the screen. It's a very clever story that is told with skill and passion, while you do have to pay attention, I loved that it made me think. One of my friends saw a premiere and told me how he would have to see it again to understand it, but I didn't get that when I saw it today. But I would love to see the movie again, I have no problem with that. Between the performances, the story, the sounds, the editing and the incredible effects, I would love to watch this movie over and over again, it's my favorite film of the year so far.
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inception. He gathers a group of thieves that will pull this incredible mission off, teaching new comer, Ariadne their amazing world and how to alter it to their liking, but if gone too deep into making the dream into something strange, they could get lost and play limbo between reality and dreams. Even after all the lessons, instead of the perfect heist, Cobb and his team of specialists have to pull off the reverse: their task is not to steal an idea but to plant one.
To write a dream is a riddle, I love the way this movie was written. Christopher Nolan is one of my new favorite directors, he knows exactly how to write and tell a story. The only small flaw, this is a very small complaint, is that his stories while they're incredible, can also be a bit exhausting. This film is a bit long to warn you in advance, it's a little over two and a half hours long. I felt like there were a couple of things with the story that could have been trimmed, but like I said it's such a small complaint because Inception intrigued me so much. To say that this film will be a contender for the Oscars is pretty much a guarantee with the sound, script, editing and effects. Hopefully I think it might be a runner up for best picture.
One of the things I hate to do in a review is brag about a movie because I don't want others to get over hyped with the film and to be disappointed when they see it. But honestly, I don't think there isn't one person I wouldn't recommend this movie too. Inception has some of the most incredible effects mixing The Matrix and The Dark Knight, I think the "Zero Gravity" fight scene is one of the most amazing moments I've seen on the big screen. I loved how the story kept you thinking and going, guessing what would happen next and what was going on. A dream within a dream within a dream, you even begin to question with the characters what is a dream and what is reality. With a great cast and excellent director, Inception is everything I wanted and more, once again, Nolan created a masterpiece. Something from his own mind, Inception questions yours' and makes you wonder which world you are part of.
10/10</t>
  </si>
  <si>
    <t>Unique cinematic gem-a discussion of the paradox of the movieThis review is not so much a review but rather an attempt to understand the threads of the movie. It is by no means authoritative and all encompassing.
The movie lays out many clues for the viewer. Particularly the notion that an "idea" is the most insidious infection. Once an idea has taken root only death can provide a release. Furthermore, some people's realities eventually become a state of constant dreaming. Thus, it is possible for someone to constantly require to dream in order to maintain their grasp on reality.
The next premise that we are introduced to is the notion that "ideas" can be taken from the mind. From that we are introduced to the notion of "inception," or the planting of an idea in the mind. The reason that inception is so difficult is because every idea that the mind has can be traced back to the source. So for most of us, ideas in our head can be traced to someone or something (a speech, a book, a movie...). Powerful ideas are self-created ideas, they can change the world (the movie explores this quite nicely).
The movie takes place in the dream world and in reality. At the end of the movie it seems that Cobb is still in the dream world. But how can that be, he is reunited with his children? My thoughts: 1) We know that Cobb and his wife Mal had managed to get stuck in the final phase of dreaming--pure subconscious. It was in this place that they built a life together of reconstructed memories. Unfortunately over time Cobb had enough and wanted out. Mal did not believe that they were living in a lie.
2) Cobb, in order to get Mal to get out, had to plant the idea in her head that she was dreaming and that this reality was not real. He manages to do so successfully.
3) In the real world Mal commits suicide because of the idea Cobb planted. He cannot forgive himself.
4) The fact that Cobb feels so much guilt about what he did IS THE CENTRAL CRUX OF THE MOVIE. It is this guilt that does not allow him to "see" his children until he forgives himself.
5) The movie also introduces us to the concept of paradox, the infinite loop that can be closed etc. This is a crucial step to understand because what Cobb ultimately seeks to accomplish is a paradox.
6) The movie is truly about Cobb planting an idea in his own head but not tracing it back to himself. He needs to believe that he can forgive himself but not know that he initiated it.
7) Throughout most of the movie, all the characters are PROJECTIONS of his subconscious. Ariadne is perhaps one of the most important projections because through her, he is being guided to his inception seemingly by someone else. She is a manifestation of his subconscious who is in essence helping him realize what he must do. In Greek mythology Ariadne is the Mistress of the Labyrinth, a subtle clue by Nolan.
8) The idea requiring inception, is that "he can return home" to his children. The idea is simple but in order to introduce it Cobb needs to CREATE THE MOST COMPLEX world possible. This is done through the multiple dreams and multiple cast members who are ultimately projections. For evidence that it is a created world, keep in mind the numbers used throughout the last acts. Those numbers appear on the ticket that Cobb is holding. Those numbers may have special significance to Cobb, (perhaps the hotel where his wife committed suicide, the ages of his children, etc).
9) When Mal attacks Cobb with a knife Ariadne shoots her. After which, Cobb let's go of Mal as a memory. Memories are dangerous because they call attention to the dream. By getting rid of Mal Cobb rids himself of evidence that he is dreaming.
10) When Saito makes the phone call and allows Cobb back in the U.S., it is done because Cobb can believe that someone else has taken away the restriction. It was crucial for that to be there even though Cobb at any point could have seen his children.
11) The spinning top does wobble a little bit when Cobb leaves the room. This lends some credibility to the thought that it is "reality," however we do not see the top fall indicating that the whole thing may still be a dream. This seems to be a paradox, Cobb believes this is reality (top wobbles), but this is a dream (top never spins out). Can something be real to someone but still be a dream? Another paradox is discussed next.
12) The movie itself reveals itself to be a paradox because Cobb's character plants an idea in his own head and then must disguise it. It means that over time Cobb figured out a way out from his guilt, it was a spontaneous idea (and quite brilliant). The problem is that he can still trace the idea back to himself. That would mean the guilt would still be there. Thus, the paradox is seemingly unsettled. How can one plant an idea in one's own head without realizing that you planted it there?
13) With respect to the ending/beginning on the beach. Keep in mind, Cobb's children appear but with backs to him on the same beach as his. It is the subconscious world. For proof that this is his dream, ask yourself "how did he get from Mal's house to Saito's?" Cobb just appeared. He "needs" to get Saito to leave because only then can he "see his children." Also the room where Saito is in is built from memory. Cobb admitted that he has a tendency to do this.
Nolan has indeed incepted our minds. Thank you for reading and reviewing.</t>
  </si>
  <si>
    <t>Inception is Christopher Nolan's masterpiece, a work of sheer brilliance that astounds on intelligence, spectacle and heart"The mind is like an iceberg, it floats with one-seventh of its bulk above water." -Sigmund Freud
Christopher Nolan's "Inception" plays very much like its subject matter described so aptly above by Freud. On your first viewing, you will quite possibly only grasp just a fraction of its complexity, but the brilliance of what this reviewer proclaims as Nolan's masterpiece lies in how engaging it is- even though you cannot quite fully comprehend what Nolan is trying to say. Indeed, it may take multiple viewings for one to absorb completely his audacious new creation that dares to tackle as dense and intricate a subject as that of dreams.
It isn't easy to understand the nature of dreams, particularly because they seem to defy logic. The same can probably be said of some of the elements in "Inception", but in order for one to understand what dreams really are, one has to first accept that they are not part of the conscious mind, and therefore cannot be understood by rationality. Freud proposed that the rational mind is just that one-seventh of the iceberg that we see, and the rest of the mind is made up of the preconscious and the unconscious. Freud also believed that dreams were the road to the unconscious and existed in the preconscious, a state between the conscious and the unconscious mind.
It is in this context that Nolan invites his audience to approach "Inception". Here, Nolan imagines a world of corporate espionage where a thief enters a person's mind during his dreams to steal ideas. This process he terms "extraction", done by a team of people who design the architecture of the dreams, plant several people including the subject into the dream, forge identities within the dream and then proceed to steal the idea from the subject. Leonardo DiCaprio is the master thief of them all, Dom Cobb, and Joseph Gordon-Levitt his long-time right-hand man Arthur.
But this latest mission is different- a tycoon Saito (Ken Watanabe) wants him to plant an idea (so termed inception) within a rival's (Cillian Murphy) mind in order that he will break up his ailing father's business empire after he takes over. Cobb agrees to this dangerous mission- a fugitive wanted for the murder of his wife, Saito promises that if Cobb succeeds, he will wipe Cobb's slate clean so he is allowed to return to the United States to see his children. So Cobb begins assembling his team- the architect Ariadne (Ellen Page), the forger Earnes (Tom Hardy) and the chemist Yusuf (Dileep Rao)- think of it like a heist, only much more complicated.
As Cobb explains the rules of the game to his team while preparing for their mission, Nolan is too establishing the rules of his game to his audience- what it means to die in a dream, why one can feel pain even when you're in a dream, the significance of the people you see in your dream, the difference between dream time and real time. Not to spoil the experience to you- but suffice to say that there are many many such rules that Nolan plays by in his movie. Those who have had some experience in the study of dreams will likely grasp this more quickly, but those who have not may take more time to accept the logic and regulations behind Nolan's world- hence the multiple viewings.
Regardless, there is no doubt that it is engrossingly intriguing. All this takes place in the first half of the movie, which sets the stage for the inception itself in the latter half, an ingenious conceit set within a world of layered dreams that defies any description. Nolan uses the interconnectedness of these elaborate dream layers to intercut several breathtaking action spectacles - the storming of a vault within the Arctic within a zero-gravity fight along a hotel corridor within a high-speed vehicular freeway chase. Each of these would be thrilling in their own right, but with Nolan's vision, Wally Pfister's expansive photography and Lee Smith's fine editing, the simultaneous unfolding of these set-pieces is utterly riveting.
Besides grand action, Nolan also delivers heart-wringing moments courtesy of Cobb's troubled past with his late wife, Mal (Marion Cotillard), who threatens to wreak havoc on his missions by surfacing from his unconscious in the most inopportune manner. We're kept in the dark most of the time, believing that Mal is an insidious presence Cobb is unable to eradicate, but Nolan's reveal towards the end of the film that puts into perspective Cobb's unresolved guilt delivers an emotional finish that will leave you floored.
As with his previous movies, Nolan displays a knack for choosing actors who can best embody the characters in his films. While DiCaprio's role here may be reminiscent of that in his earlier Shutter Island, there's no question that he anchors the movie with a perfectly calibrated performance that is equal parts intense and heartfelt. The rest of the supporting characters fill out their roles just as vividly- Joseph Gordon-Levitt radiates confidence and suavity, Ellen Page displays suitable wit and grit, and in particular Marion Cotillard exudes both sultriness and danger in an edgy yet eventually heartbreaking performance.
But "Inception" is Nolan's vision through and through- and in fact, a visionary director and a master filmmaker at that. Many years Nolan spent refining his screenplay, and it shows in the great detail and complexity that makes "Inception" both an intellectual and visceral enjoyment- just take the names of the various characters, each of which have a special significance. With "Inception", Nolan invites you to open your mind to possibilities- possibilities of alternate realities, of complexities beyond the conscious mind to grasp and most importantly, of the power of imagination. It is that rare gem of a film that is so multi-layered, so profound and so fascinating that you'll want to experience it again immediately after you've seen it- just so you can fully appreciate its genius.</t>
  </si>
  <si>
    <t>(Spoiler) Did You See It? Did You Really See it?I couldn't agree with Kimba more. There is nothing to this film other than the special effects and crappy action sequences. The obvious story line is just as simple as the story in the Matrix and was hijacked form the same philosophy books that have been around for thousands of years.
What They Wanted You To See:
The special effects are very well done but reminded me of when I was thirteen and learned how to bend corners in photo-shop, for the next three month any picture I created in photo-shop had all the corners bent, I was so excited to show off my newly acquired skill. Same thing with the special effects in this film. How many times do I need to see Gordon- Levitt running, fighting and falling against the walls and ceilings in the hotel room scene? How many times do I have to see the buildings crumble and the van falling in slow motion. I get it, I get it, they figured out how to do this and they are excited to show it off. Great special effects, I would have been in awe regardless of what the plot line was...
Just for me the quality of a good movie is one which you enjoyed and would love to see again. Although this movie does inspire some non-independent thinking and conversation; what I am hearing about this film is that many walked out without understanding it, by their own admission, and have no intention of seeing it again. If I saw this movie being played on cable I would flip the channel so fast it would make my TV smoke. But with that said, this will be another cult movie with the same old cult following, bah bah...
You Do Not See This Because You Are Not Aware That You Are Dreaming A Dream Within A Dream:
Here is the great part. The movie has a secondary plot line. Forget the whole dream idea and whether he is or he is not in a dream and who's dream he is in and why the kids are in the precisely same position, age and outfits in the last scene as they are in DiCaprio's previous recollections. Apparently the character of Leonardo DiCaprio is based on Nolan; the director. The film is about making a movie. DiCaprio is the director, Joseph Gordon-Levitt is the producer, Ellen Page is the screenwriter, Tom Hardy is the actor, Dileep Rao is the technical guy, Ken Watanabe is the money man behind the movie and Cillian Murphy is the audience.
Do You Hear The Music?:
The whole movie is explaining to the audience and the staff that you must create a semi believable world for the victim, the mark, the audience to be drawn in to. Its about scouting a location, creating a world and getting the audience lost in it, giving the director enough time to plant a non-original idea, such as, "What a great movie this was!"
Anyone feel sorry for Cillian Murphy / Robert Fisher, Jr. because he was getting screwed with? well thats not Murphy that was getting screwed with, its all of us!
Is Your Inner Ear Intact After All That Imax Noise, Because Here Comes Your Kick:
According to DiCaprio's character or Nolan, If you alter the dream world too much, like Ellen Page did in DiCaprio's dream, the victim's/audience's subconscious will turn on you, realizing its fake/ a dream, and will turn on the manipulator of the dream, thus the screenwriter, director, etc. and become disengaged from the film/dream and wake-up, "good afternoon, I am glad to see that you are awake."
Do You Remember Any Of It?:
Do you remember when the original "Architect" gets killed off in the beginning? Well apparently it is very common in the movie industry to replace/remove the first screen writer. If you watch some of the interviews with DeCaprio he says that he is studying Noal for his character in the film, now you know why.
Now, wipe off the morning-glory from your eyes and go outside and play.</t>
  </si>
  <si>
    <t>Over long, pretentious twaddleThis is not a bad film per se, had it been about 30-40 minutes shorter I would not have been too offended. But I am genuinely perplexed as to how people can rave over it - #13 on all time list at time of writing!! There is virtually no character development, the plot is overly complicated and riddled with holes and contradictions. Frankly you don't need to suspend disbelief so much has have it surgically removed and flushed down the toilet. By the end I was wishing I was in a dream within a dream policed by a completely arbitrary set of nonsense rules - anything to get me out of that chair.
Is this really the same man who gave us Memento??</t>
  </si>
  <si>
    <t>A Masterpiece at It's BestA Movie that contains everything needed to be a Masterpiece. With Great acting from every actor in it, this movie is a have to see thriller.
This PG-13 movie will make your mind question it's self.
Everyone must see this movie!!! and how Brilliant it really truly is...
the Action keeps the heart pumping, while the little settle ideas, keeps you thinking...
From beginning to end.. no one will see the end coming..
the music complemented the acting, the area of complexion that this movie carries..
everything a movie should have.. is in this one "Inception"</t>
  </si>
  <si>
    <t>Totally simple story for an idiot dressed up with special effects and nothing moreI cannot understand why this movie is rated so highly, it is infantile in its storyline and soooo boring. My young teen son was raving about it and forced me to go to it, he was very happy that I was there the 2nd time as I was able to wake him up from the total brainwashing of modern movie making Hollywood style. First of all take a very lousy infantile script and dress it up with all kinds of jargon about dreams and subconscious but in fact the story makes no sense at all and has a crude central storyline that is ridiculous - a teenager could make it up. Next take a good smattering of Hollywood A list actors to make it look slick. Get a fantastic stunt crew and great special effects team to make this silly stupid storyline look amazing and keep a bunch of immature easily duped people in their seats for two hours thinking they are watching ground breaking cinema but in fact are watching a story that does not have any substance and a plot that is fit for a 14 year old. Meanwhile the 14 year old mindset believes in the illusion of the picture and gets 'hooked in' with the violence and the extra wow factor of Hollywood over the top visual blackmail. Once I had exposed this trickery to the 14 year old who by the way woke up and saw it for what it was, meaningless tripe, it was worth the entrance fee just for that. Don't waste your time.</t>
  </si>
  <si>
    <t>I could watch it a million timesAmazing... Every time I watch Inception I find something new! This is a stunning sci-fi film with lots of suspense and plot twists. The action begins in the first minute of the film and keeps you captivated until the end. I was absolutely blown away the first time I watched this film and every time since! This is a film about a man named Cobb (Leonardo DiCaprio) and a team of people who are tasked with invading Robert Fischer's (Cillian Murphy) consciousness through his dreams. The physiologically thrilling story is perhaps Christopher Nolan's greatest film and will amaze you! The sensational story, stunning visuals, amazing effects, and mind blowing ideas make Inception a must-see.</t>
  </si>
  <si>
    <t>A complex, hypnotic, incredible thriller.Inception is a first class, mind blowing, complex action thriller, it boats outstanding special effects, an A list cast, and some insanely clever concepts.
It was love at first sight, I adored this film when I first saw it, and over a decade on, it's still as good. For me it's up there with The Matrix, it truly is that good.
It's one of those films that improves with subsequent viewings, as there is always something new to pick up, some detail that you may have missed the previous time.
This film packs some big punches, it dazzles in every avenue, one of the biggest features, the visuals, those special effects look remarkable still. The scenes of the streets folding over, just an incredible moment, surreal.
Another incredible feature, the acting, Cain, Cotillard, Murphy, Hardy all fantastic, as for Leonardo DiCaprio, I still regard it as one of his best ever performances, he's phenomenal, he commands your attention.
Have you ever dreamed you're dreaming?? What a thing to contemplate.
Personally, this film is in my top 10.
10/10.</t>
  </si>
  <si>
    <t>Smartest Film of The Year!Inception is the Smartest film of the Year
INCEPTION (PG-13) Directed by Christopher Nolan (Batman Begins and The Dark Knight) Inception is the smartest film you will see all year. It never plays down to the audience, in fact, it assumes the audience is intelligent. Inception tells the story of Dom Cobb (Leonardo DiCaprio) as a thief with the rare ability to enter people's dreams and steal their secrets from their subconscious. His skill has made him a hot commodity in the world of corporate espionage but has also cost him everything he loves. Cobb gets a chance at redemption when he is offered a seemingly impossible task: Plant an idea in someone's mind. If he succeeds, it will be the perfect crime, but a dangerous enemy anticipates Cobb's every move.
This movie is challenging, but always in a fun and inventive way that keeps you captivated. It is an updated 40's crime drama with a technological twist that just works.
After the fight scene in the hallway, you will agree with me that Christopher Nolan will no doubt take home a few Oscars this year. Sound Design, Cinematography, best Original Screenplay, Director and Film unless something monumental is released between now and then.
One scene alone should get Nolan the Oscar, and that being the city folding back on itself.
Most films this year are like sitting down to a bowl of potato chips, Inception is like sitting down to the juiciest thickest most filling steak dinner you've had in years. Inception opens Friday July 16 5 out of 5 Stars Jay Fox</t>
  </si>
  <si>
    <t>Pure Stimulation For Your MindI had the honor of seeing a pre-screening of this film tonight in Dallas. Now, I have seen lots of movies in my time, but this movie is by far...excellent. I am simply amazed at Christopher Nolan for blessing us with this film...i truly am.
The trailers can only give you so much and I'm so glad they don't go too much in depth with the plot. You are literally drawn into the movie.
Acting=10, Cinematography=10, Story/Plot=10, Mind Stimulation=10+ I cannot wait to read more reviews on this film. It was well worth 2+ hours and I am positive that I will be seeing it AGAIN later this week when it opens in theaters.
GO SEE IT.</t>
  </si>
  <si>
    <t>After DI Caprio' magic with SCORCESE...It's time 2 see the pairing of 2 BRIILIANT people with a completely different piece of A MASTERPIECE....When i see any upcoming NOLAN films, i cannot hold my nerves together...Starting from the sheer brilliance of MEMENTO,THE PRESTIGE,THE DARK KNIGHT n all perhaps he is the most talented and thought innovative director in Hollywood..In other words, unless u see a NOLAN film till the climax , u cant't predict it's ending n that's what i like about him...He simply keeps puzzling the past and the present in perhaps the most thoughtful way... Coming 2 the film, its another gem of a work by Di Caprio after SHUTTER ISLAND...N wen u have casting like MICHAEL CAINE,ELLEN PAGE,Joseph GORDON- LEVITT etc its surely a must watch..I can assure u that u cant't even leave a single second while watching the film..It's a sci-fi,thriller directed by NOLAN..That says it all... Afterall "YOUR MIND IS THE SCENE OF THE CRIME"... Frankly speaking a must watch movie without any doubt....</t>
  </si>
  <si>
    <t>More than just an aMAZEing movieOnly a small handful of directors have the ability to make an audience wait on pins and needles for their next NON sequel release. For me, i cannot remember the last time i was this excited for a movie i know virtually nothing about. Now i know i may be speaking on my own here, but director Christopher Nolan very well may be the best director of our generation. Because the guy has not missed so far. "Memento", "The Prestige", The Batman Series......the guy is a loose cannon who fires nothing but cinematic gold. As time goes on, he only seems to get better and better. Hopefully he can continue the re-occurring trend.
Okay, let me get this off my chest, because it feels like an alien ready to burst out of my chest........this is easily one of the 10 best movies i have ever seen in my entire life. And that is not because i built this up in my mind or bought into the hype generated around this film, because everything i thought this movie was going to be, fell short of what it actually was about 20 minutes into it. This movie is cinematic genius at it's best, plain and simple. We have been due for a movie like this for a loooonnngggg time. And i don't mean this year, or the recent string of poor movies that have been released......i mean we are due for a movie that actually changes the way we look at movies. Now i know one would be quick to say "Well wait a minute, Avatar already did that.". But that is where you would be wrong. James Cameron gave us a feast with "Avatar". This movie cooks you an entire Thanksgiving dinner.
I could honestly sit here and try as hard as i could to try and describe the movie to you, and it wouldn't make a lick of sense because the movie is beyond in-depth. Case in point.....you remember the first time you saw the first "Matrix", and how complex and deep the plot was. Well, in words, this movie makes that idea look like "Kindergarden Cop". No disrespect to "The Matrix" at all, but this movie is probably the most in-depth, detailed, complex, and entertaining movie ever created by man.
And that's all Nolan seems to do. He creates these scripts that almost take a life of their own. You get a glimpse of it in "Memento", and you certainly see it in action with "The Prestige"......how the actual plot outline and story, is the actual trick. In this movie, it deals with mazes, and in turn, the whole movie is like a giant maze that you try and figure out.
But that's where Nolan's true genius comes in. Through out the entire picture, he gives you these little clues as to whats going on, like a puzzle, and he shows you how they all get put together, rather than putting it together for you. He leaves it up to the audience to do so. And that's what makes this movie great, because he challenges the audience like no other movie i have ever seen.
And speaking of things i have never seen. In order for a movie written this well to work, it must be shot in the same fashion. And Nolan, once again, out does himself. If you are a fan of cinematography, as i am as well, then this movie, literally, is your wet dream. Talking about these elaborate dream sequences is one thing, but seeing them in action is beyond anything you have ever seen on the silver screen. Throughout the entire film, i kept taking a napkin to my face to wipe the clumps of drool that were collecting at the bottom of my jaw.
Bottom Line, this is a movie i could write a novel about, and it certainly deserves that attention. To pretty much sum it up, if you want to see the movie that is going to win best picture of the year, go and see this movie. If you want to see one of the best movies in the past 10 years, go and see this movie. If you want to see a movie that will pretty much change your method of thinking, then go and see this movie. God only knows how many movies i have seen in my lifetime, but i can say with complete just, that this is certainly one of the 10 best i have EVER seen.</t>
  </si>
  <si>
    <t>Requires ConcentrationAn incredibly unique film which deserves its plaudits purely for the intelligent world created. Whilst extremely complex, the 'science' allowing the story to unfold is explained for the most part, although I imagine everyone loses the plot on a first viewing at some point, for me I was okay until the very final Saito scene. It keeps you engaged throughout and I think (?) you're routing for the right people, although in reality the overarching reason to undergo the entire film is a little weak, possibly skimmed over, and purely a vehicle to discover the world of dreams.
Visually it cannot be faulted, and the pairing with the music works excellently as well. You're constantly drawn into the film without it ever being something that will get your heart racing, more interesting than compelling. Having said that, it is really one of a kind, at least at this level, and so everyone should see Inception, if only to appreciate the depth Nolan went into.</t>
  </si>
  <si>
    <t>All right.....The film is a disappointment, because it did so little with so much. Basically what you have here is a very interesting sci-fi heist premise; Cobb (Leonardo DiCaprio) and Arthur (Joseph Gordon-Levitt) are partners who use dream-invasion technology to steal industrial secrets from unsuspecting mass transit passengers (why any powerful people in such a technological age would travel on mass transit, is just one of the many obvious questions the film expects us not to raise) while they doze. In exchange for immunity to a troubling criminal charge against Cobb, they agree to undertake an unprecedented mission: to practice "inception" on a powerful business scion, that is to plant an original idea in his subconscious through the dream manipulation.
All of this is great, but unfortunately none of it has any emotional weight. To find that we have to look into the mystery of why Cobb has been in exile, and this plot has to do with his wife (Marion Cotillard) with whom he shared a disastrous and traumatic experience of dream sharing. This is to me where the movie essentially falls apart. It seems like Nolan and the other writers never fully synthesized these two dominant strains in the film, so that most of the time the emotional drama is just getting in the way of the heist film or vice a versa. At no point did it seem to me that the heist was complimenting the drama or vice a versa. And in fact after some very impressive effects sequences during the scenes where Cobb shows his new assistant Ariadne (Ellen Page, too green to hold up her role) a lot of the action becomes outright tedious, never more so than when we're "treated" to about a reel or ten minutes of numbing snow-mobile and gunfight action, right at the point where the film should be reaching a climax. It all starts to feel very obligatory, and Nolan is not a good enough action director to make empty content feel like fun.
As a basic action/heist movie with sci-fi premise, it still works well enough that I would recommend it as a rental. Nolan works in some of the elements that have made some of his better films work on a higher level, such as the association with totems and icons (the spinning wheel, etc.) and the connection between memory or memory devices and identity. However when all the pieces are laid out, the film seems overly simple and mechanical. The plot is just this -- the guy takes a job, he does the job, he gets to re-unite with his kids. Although he constantly mopes about in a depression because he tried inception on his wife and she died, he has no ethical or moral problem with doing the same thing to Cillian Murphy's character, even though nobody knows the real consequences that could befall or the true motives of Ken Watanabe's character. I was hoping that some larger picture would emerge, but instead this film is politically naive and instead attempts to be dramatic. The constant shots of adorable children playing on the lawn made me feel I was watching a bad Spielberg film. The entire emotional anchor of the film is put on the shoulders of these cute kiddies in true Spielberg fashion. If you don't buy into this ridiculous soft-target hook, then the whole film collapses like DiCaprio's dream world.
This isn't a bad or stupid film, but after a while you start to yearn for at least some human warmth or humor, which is almost always missing from Nolan's films. The characters are so sincere that it starts to become suffocating, especially considering how ridiculous the premise is when taken seriously. Basically this is like "Total Recall" in terms of ideas and in terms of stupid action scenes, except that it takes itself hugely seriously. It does not become a better film by doing so, nor a more intelligent one.</t>
  </si>
  <si>
    <t>You are not as stupid as Christopher Nolan thinks you are.Unless you call this movie a masterpiece. Then you are.
Damn 1,000 word limit. Gotta make this quick.
Spoilers.
The film is 2.5 hours long, yet feels like 5.2, and there are a few reasons for this. One of which is the fact that a preponderance of the first act is amateurish, conflict-free exposition, which does not bode well for repeat viewings.
The "learning about the dream world" scene is atrocious. No conflict. Both Leo and Page's characters already knew what was being explained. The similar "learning about the matrix" scene in The Matrix did it right by having one character not know anything. Plus, there was conflict. Neo gets his ass kicked and fails to make the building jump. Much more entertaining.
There's another problem with the whole section of bending the landscape where Leo explains the negative aspects of altering the dream world. The closest we get to seeing the dream world altered was Leo becoming Mr. Charlie, yet the most that happens then is a bunch of extras turn and look at Leo. That's it. The idea was not exploited. You literally have to go out of your way to miss that opportunity. Hell, that Mr. Charles scene is shorter than the scene that explains why altering the dream world is bad!
Let's not forget this whole idea of one corporation one-upping another has absolutely no personal ramifications for anyone on screen or in the audience. It would have greatly amped up the internal conflict if Leo had to struggle with the notion that helping the guy who could help him would endanger someone else close to him, or us, or someone else. ANYTHING could have worked better than an energy contract that means less to me than my neighbor's bath mat. Come on.
The totems were handled very poorly. All we need to know is their purpose. We don't need to know anything else, yet the film keeps piling on needless information.
If this is a heist film, where is the threat of being caught?
A van falls for an endless amount of time. Joseph Gordon-Levitt floats bodies down a hallway for half an hour, real-time. The guy from Bronson does his thing, whatever the hell that was. These are not complex tasks or events, but rather straight-forward in nature. Dragging them out for a solid chunk of the film is what creates the glacial pace and makes a long film seem even longer.
Inception has no real villain. You can make a case for Cotillard, but she is an internal enemy. She never takes a "physical" presence and never threatens anyone except Leo. Everyone else is dealing with faceless assassins. That makes it feel distant from the rest of the action. It doesn't even have anything to do, emotionally, with Leo's goal of getting home to see his kids. None of this is tied together. Leo didn't even know what the hell was going on with Cillian and never even knew of the outcome until after the fact. He's separated from the physical manifestation of his goal for a majority of the film. I ended up not caring if the plan succeeded. If it was all somehow tied together, the audience would be able to experience that great emotional catharsis that everyone was talking about...but that didn't happen.
In fact, Leo is so separated from the actual plot that you can literally put Levitt in his place and not even need the hero in the dream world at all! Hell, you can even put Page there, since all she does after designing the boring and lifeless dream worlds is hang out with the guys and tell Leo he's crazy. I really wish she had something else to do besides play the part of the fifth wheel.
Leo's lack of involvement in the main action of the story creates a 'so what?' moment when the problem is solved for him, and I can think of absolutely no reason why the hero should not be the one to conquer the main conflict. Brody kills the shark in Jaws. He doesn't send Hooper and Quint out to do his dirty work while he stays behind to deal with his fear of water. It's integrated. The hero is forced into dealing with the physical, and in turn, but learn to conquer his internal fears before he can conquer his external opponent. This is Screen writing 101, Lesson 1, and Nolan got that wrong. That's why I don't believe the reports that he spent 10 years writing the script since it only took me 148 minutes to figure out exactly what was wrong with it.
Not to mention the conceit that to enter someone else's dream and control it means that you would have to control your own subconscious, which they state elsewhere is impossible. Way to go, genius.
Pretty much everything this film does wrong, The Matrix does right. Watch that instead.
PS: The 'taking a scene from the middle and putting it at the beginning' gag reached its peak effectiveness in 2002 and has absolutely no place in modern films. It's getting as bad as that tired old 'It's all a dream' scenario. Oh, wait...</t>
  </si>
  <si>
    <t>Not all the hype suggests but still an enjoyable action thriller built on a good concept and encourages thought afterwardsThe important thing to start out with is to distance yourself from the hype about this film because it will not help you when watching it, nor is any of it totally justified. It seems that any mainstream film (especially at summertime) that manages to at least do something different or clever will be hailed as a masterpiece simply because it is not Transformers 2. So watching it expecting to be amazed is probably the wrong state of mind to be in. Likewise it is probably not great to be expecting something impossible to follow, because again the film is very clearly constructed and even when action is occurring across several "levels" at once, I still found it easy to follow.
The film is a thriller and, like many great thrillers it is one that is built on an imaginative and clever concept. The world of dream infiltration is well constructed and is also well delivered to the audience; some people near me were muttering and asking confused questions throughout, but personally I found it easy to follow for the most part – and not because I'm smart but because the film does a good job of bringing the viewer into the ideas and concept. In terms of being an action movie, the second half of the film does pick this up well and the race against time across all of the dream levels, with the editing bringing it all together well so that you don't lose what is happening and indeed the movement of time and the importance of the relative events are clearly understood to produce tension. Although the dream worlds are a bit too "ordinary" at times (most of our dreams are filled with things that don't make any sense or have echoes of things, rather than detailed cityscapes and gun battles) there is creativity in the visual design and in particular a Matrix-esquire battle in a spinning corridor is thrilling to watch.
To its credit the stepping up of the action aspect does not mean that the ideas that got us here are abandoned because they are not. The importance of Cobb's subconscious and in particular his own gnawing guilt over the death of his wife initially appears to be just a way of having a repeatable "baddie" turning up in various places throughout the film, but actually she is well used to introduce doubt and alternative interpretations to the film. As everywhere else, the ending of the film was met with groans that there would not a confirmation of the ending. Personally I think that "was the real level actually a dream" is just an idea planted by the director to keep the audience from simply finishing the film and walking away from it and that the presented reality was actual reality. I can understand why some have disliked this because it could appear like Nolan is going "or was it?" without providing much more than the question, but I choose to see this as just another tease, which he is perfectly allowed to do since the whole film is about trying to get others to doubt their reality and change their own minds by themselves (although not really).
The cast deliver well. DiCaprio manages to produce an engaging character who emotionally makes sense and it is his performance that helps the deeper material in his subconscious work well and be more accessible to the viewer. Gordon-Levitt is memorable for his action scenes but he is also a good presence generally even if he has a lot less to do. Page provides the viewer with someone to "come in" with and she works that angle well. Hardy, Watanabe and Rao round out the team well. Some of the bigger names had the potential to be distractions by virtue of "oh look its x" but Caine, Berenger, Haas and Postlethwaite didn't really do that even if their actual screen times were minimal compared to the recognisability of their faces. Cotillard works very well to have her character vary across levels and contexts and I liked her better than I thought I would.
I'm not in agreement that Inception is a classic perfect film but it is a very good one. If anything the elevation of this film is more to do with how average and uninspiring the vast majority of films released are, but I suppose that the success of this one is a good thing in some ways to maybe counter that. The concept and ideas are well constructed and presented to the audience and the film itself is not hard to follow but does challenge the viewer to do the one thing that a blockbuster normally doesn't – pay attention. Doesn't quite live up to the hype but it is still a very good and engaging film.</t>
  </si>
  <si>
    <t>Nolan plays with a tense NarrativeI just saw inception last night and absolutely loved it. Everything is top-notch. Most of all, like in every Nolan movie, the editing is crisp. There is no room for even a smile. Action is unique and highly entertaining; although make a note there is no adrenaline rush during any action scenes. This is where Nolan's problem lies. We would have experienced that missing adrenaline rush if he had taken some time to develop the supporting characters, in order to make us feel for them. The only characters I felt for is Cobb and Mal. Their love for each other is shown beautifully, I personally have never seen a relationship explored in this unique way. The only reason I can think why Nolan didn't spend time on other characters is because of the plot he had to first explain and then execute. The plot is hard to explain let alone execute, Nolan did a very good job given the short amount of time. At the same time he had to make sure he did not loose the audience in confusion. A job well done. Now, what I really like about this movie, is the IDEA. Nolan has this great idea for a movie about dreams. On the surface the movie is loaded with multiple tense narratives, but in the background he's also exploring how powerful the medium of dream can be. Also at the same time he maintains the through-line of the movie. Not letting anyone forget why we are watching this movie, why we should care the protagonist reaches to a conclusion. Without the strong through-line we would be lost like in dreams. I think the best actor in the movie is Marian Cotillard. She plays her part with such a beauty I just can't describe. Leonardo also convinces us to fall for his motivations and makes us want him to accomplish his mission. Joseph Gordon-Lewitt also plays his part brilliantly, he is very straight forward unlike the earlier mentioned actors. The rest of the actors are just fine. Everyone Needs to see this movie if not because it is the best Sci-Fi movie after Matrix, then for the fact that it is the best movie of the year. If only Nolan can make a movie with this tight narrative and make us fall for the characters at the same time; your heart will stop beating. 10/10</t>
  </si>
  <si>
    <t>What a GREAT Movie !!!The Best director and The best Casting Specially Leonardo DiCarpio and Tom Hardy. Firstly the movie starts with the great Twist. After that story begins.The movie is about a story of Thief and his Team who steal secret information through Dreams of the Victims. Actually the theme of this movie is about the dreams. There is lots a of real facts about dreams and I have never seen such a great movie about dreams.
Leonardo Plays a main part.He shows glimpses of a flawed, grim, fragile man, who has knowledge about everything else but yet can't seem to come in grips with himself and his demons. Joseph Gordon-Levitt, Ellen Page, Tom Hardy, Ken Watanabe, Dileep Rao, Cillian Murphy, Tom Berenger, Michael Caine, Marion Cottilard, Pete Postlethwaite, Lukas Haas... Nolan really brings out the best in this unusual yet extremely talented group of supporting actors who make their roles their own.
Actually I have no words for this movie.Once the film ends, you'll want to watch it again, for there's something new every time.
I highly recommended to everyone to watch this great movie.</t>
  </si>
  <si>
    <t>Incredible movieThis movies is a masterpiece by one of he greatest directors Christopher Nolan. And he made it in some way that the twists and turns are the best of the best of the best. I also appreciate the actors in this movie. I especially liked DiCaprio, Tom Hardy , Gordon Levitt.</t>
  </si>
  <si>
    <t>A Nutshell Review: InceptionAction aside, there will be some who will liken this to the Wachowski Brothers' Matrix, given its similarities in combining science fiction with philosophical existentialism issues, with cutting-edge action seemingly beyond its time. Nolan goes one up however, with this attempt as he, like Neo, goes beyond the computerized world of the Matrix, where it's still a construct led by binary ones and zeroes, good and evil battling it out under black and white rules. Rules that one cannot escape from since they are what binds our universe together. Here Nolan goes into that untapped power of the mind, the dream worlds that we create in our subconscious, where the dreamer has everything in his subtle control, where anything goes as far as the imagination dare venture beyond physical limitations and rules.
This allowed for such a film to be created from a simple idea with a bank heist premise having its skill-based assembled team break into unsuspecting victims to steal ideas locked away in the mind. Nolan loves to tease and test the audience, not lulling us into complacency, with Inception beginning in the thick of the action with tremendous questions being asked as we try and digest the multitude of information thrown at us, with the whys and the what ifs answered in due course, needing to pay attention to subtle details, ideas and concepts to make the film work.
We follow Cobb (Leonardo DiCaprio) and his lieutenant Arthur (Joseph Gordon-Levitt) as information hackers and social engineers of the new age, offering their services as the black and white ops type either to teach corporate honchos how to defend against like-minded and skilled peers, or to be engaged by these same industrialists to steal information from the competition. With the promise of being able to return to the USA without being arrested at immigration, Cobb accepts the challenge posed by the Japanese Saito (Ken Watanabe), to assemble an A-Team to plant a seed of thought and an idea, known as an inception, into his business enemy Robert Fischer Jr (Cillian Murphy). It's an almost impossible task, but the promise to see his kids again makes Cobb recruit the likes of Ariadne the architect (Ellen Page), Yusuf the chemist (Dileep Rao), and Eames (Tom Hardy) the thief.
Like the layers that the characters navigate through, the film is equally layered with engaging subplots that expand the depth and breadth of the characters involved, the largest one involving the mystery behind the disappearance of Cobb's wife Mal (Marion Cotillard) who now lives only in Cobb's subconscious, and always find a way to thwart his grand plans, making Cobb more of a liability with this unspoken handicap that gets worse as the challenges facing the team grows. The story unfolds like a planning of that perennial big bank heist job, with conflicts between members, the building of skills and the meticulous planning all coming together with so many external variables, that seeks to test the skills of every member to the extreme. And that's what makes the film so terribly engaging, while dealing with emotions and romance, obsession and selfishness, which if I may jest, seem to reflect a side of modern day relationships where sometimes one can get tired and need to seek an exit from constantly being with someone else, 24 hours a day, with nobody around.
DiCaprio with his name sprawled over the poster above the other cast, delivers that pitch perfect flawed lead character that Nolan has a knack to create, and brought to life by DiCaprio's performance, having the actor showcase a wide range of emotions as a man desperate to hold onto what he deems dear, with hidden secrets so jealously guarded, living and repeating his pain through the constant re-visits to his memory, breaking all rules of the game as told to his protégé Ariadne. Ellen Page holds her own against the seasoned thespian in two scenes which is bound to generate some gasps for the special effects generated as she picks up the necessary skills for the job, in what would be a Neo-like discovery of how seductive a limitless world could be.
I can't rave enough of how Nolan got to elicit wonderful performances from his cast of stars, where little nuances can mean so much, without even saying a word. A flick of the eyebrow, a glance at someone, paint that picture to tell a thousand words. Better yet, Nolan's own ability to hold your attention with his storytelling ability and delivering no less than four stunningly created realms all happening simultaneously, each with another as a constraint or a condition to kickstart a chain of events. You're always left guessing whether the team can accomplish their mission, and there's always that constant threat of danger that seeks to derail everything they thought of in their combined state of comatose, What George Lucas does with those simultaneous theatres of war in the finale of each of his Star Wars films, Nolan does it better with just this one, as he puts that grip around you as we flit from one stage to another. There's absolutely nothing quite like the experience of having seen something great, and want to savour it all over again soon.
Inception is best experienced on the big screen, and Christopher Nolan has done the ultimate in performing just what the characters of Inception had set out to do, sowing the seed of a premise and concept that holds so much promise, then delivering that promise with aplomb, so much so that you'll want to continue living in that world created by the cognitive senses interpreting what's on screen, then fantasizing on it a lot more with the subconscious. Inception is definitely one of the best this year, if not THE best film of 2010 thus far. Don't miss this film!</t>
  </si>
  <si>
    <t>A Brilliant PieceThere is no way "Inception" will be a bad movie because it was directed by Christopher Nolan. There are many words to describe this movie and those are: mind-bending, imaginative, exciting, overwhelming, entertaining, and awesome. "Inception" might be the only movie this summer that has an original concept.
"Inception" is very unique and it is fresh to everybody. The visuals were overwhelming. The action scenes are awesome. The CGI effects were realistic and eye candy. The story is interesting and mind-bending.The performances were great. Leonardo DiCaprio is still a great actor. Tom Hardy and Ken Watanabe are one of the best parts of the movie. Cillian Murphy is disappointing though. Joseph Gordon-Levitt's performance is flawless.
"Inception" is mind-bending and non-stop entertaining. Once again Christopher Nolan made another successful blockbuster. "Inception" might be the best movie of the year.</t>
  </si>
  <si>
    <t>The Masterpiece of our generationInception has the capacity to blow you away.Just like the classics of decades gone by,namely The Godfather movies and movies by the likes of Scorcese and Scott, this movie is the classic of our generation and Nolan truly deserves his place among the elite.
The movie has a scintillating pace throughout and the premise despite being far-fetched has a believable quality to it thanks to some amazing performances and intelligent direction.
The viewer is immediately thrown into Nolan's world of corporate espionage and extraction of "ideas".The editing is magnificent as the audience is often subjected to following multiple narratives without losing connection with the plot.There is a lot of craft involved in revealing just about enough at just the right time to keep you on the edge.Once the movie pushes into the triple-dream-layer sequence one cannot help but gape in astonishment at how mind boggling special-effects are seamlessly combined with the intricacies of the plot.The climax,quite simply, takes your breath away just like the climaxes of earlier Nolan films like "Following" and "The Dark Knight".
The performances are commendable and one wonders how Nolan always seems to get his casting perfectly apt.Leonardo DiCaprio has evolved so much from the days of "Titanic".His role,though similar to the one he played in "Shutter Island", evokes sympathy for the man whose inner guilt poses the greatest hazard to the mission.Its a balanced performance and his scenes with Marion Cotillard are terrific.Joseph Gordon-Levitt is a pleasant surprise turning in a very neat job with his portrayal of Arthur.Ken Watanabe is quite classy and exudes panache throughout.Tom Hardy and Ellen Page play their parts well.But the one to look out for is Cillian Murphy.In his role of an heir to a billionaire oil tycoon,he excels in bringing out the torment and angst associated with living in the shadow of his father.Michael Caine though, is a bit underused and one always yearns to see more of him.
Hanz Zimmer has once again emerged with a winning score which completely takes over the movie in the final few minutes and pushes the climax a few notches higher.The undertone is a tad similar to the one used in "Shutter Island" but one enjoys the ominous music as it lends a certain gravity to the overall mood.
All in all, if you watch it once,you will watch it again.And then again.And again.Because each viewing offers something new.Something extra.
When I saw "The Dark Knight", I said to myself that Nolan has truly reached his pinnacle and that this here is his masterpiece.Its a pity that I did not check my totem then.I must have been dreaming!</t>
  </si>
  <si>
    <t>Not bad, but definitely not geniusInception is one of those movies that "engaged" film-goers will mistake for genius. Let me explain my theory on people and movies. There are three types of movie-watchers: passive, engaged, and intelligently engaged. Passive people will watch Die Another Day and like it just as much as the Bourne Identity. They don't go to the movies to think, they go to be entertained by cool effects and witty one-liners. Engaged people think they know what they're talking about, and generally love movies that are edgy in plot and execution but conventional enough to understand, like Fight Club and the subject of this review. They believe themselves to be refined in cinema, but, in reality, just don't quite have the intellect, cinematically speaking, to pull it off. Intelligently engaged people will appreciate the complexity of Inception, but also recognize it's a little sloppy, self-serious, over drawn, and empty. They recognize its audacity, but don't pretend like it is Kubrick or Paul Thomas Anderson. Suffice it to say, most people who fall into the engaged category will try and pretend that Inception is a 'masterpiece' and that they know everything about movies. They don't. Inception is clever, but it doesn't rank anything above respectable.
The premise is ingenious, and Inception is able to live off its sheer mind-bendiness for the first 45 minutes. Leo is a specialist at entering people's minds through their dreams and extracting, or in this case, planting information. The dream world Nolan creates is so exciting and unpredictable that the audience, me included, couldn't care less about the actual story line. Unfortunately, when the magic wears off and the extravagantly overlong climax starts (almost at the midway point), things fall apart.
The first problem is the eventual goal of the whole operation is seriously anti-climactic. As far as I could tell, they're trying to break up some obscure monopolistic multi-national company for a rich CEO, who in turn will give them large sums of money and Leo a way back to his kids. Sound under-developed? It is. Nolan never really fleshes it out. He is too busy creating spectacularly slick effects to get caught up in silly things like crucial plot points.
When Inception hits its final profligate culmination (the climax inside the climax), I couldn't help but notice how empty it all was. Nolan makes the mistake of thinking multiple things happening at once equals suspense. In an effort to ratchet up the intensity, Nolan piles on at least 5 simultaneous plot-lines that climax at the same time. All this serves to do is suffocate the little suspense that had been built up. There is literally a fifteen minute stretch where Hans Zimmer's deafening score blares and Nolan annoyingly flips through the parallel actions like an ADD-afflicted friend who can't decide what channel to watch. It's mind- numbing, not to mention confusing as hell. One of these little subplots is particularly ridiculous and consists of a guy running around a snowbound bunker shooting people for the whole 15 minutes. Cutting-edge techno thriller? At this point, I was thinking more along the lines of a Roger Moore Bond flick.
For all its structural faults, the single most damning aspect of Inception is its complete lack of heart or emotion. The one remotely human thread in the film deals with Leo and his mysterious dead wife. This thread is drawn out to excess and becomes more and more incomprehensible as the movie progresses. Inception seems to delight in keeping the audience in the dark regarding if Leo's wife is real or just a projection of his subconscious. Inception thinks it's awfully clever, but it's hard to feel emotion towards characters that you're not even sure exist. Near the end, I found the dialog between the unhappy couple completely devoid of meaning, made worse by Nolan attempting to give it resonance through close ups of people crying and a climaxing score.
Despite the fact that the majority of this review deals with Inception's shortcomings, I actually like the movie as a whole. For all of its faults, I was grudgingly won over through Inception's pure style and visceral power. Nolan occasionally strikes brilliance, especially in an early scene where a dream explodes around Ellen and Leo in slow-motion virtuosity. This movie is not the genius many will claim, but it's not so bad either. Give it a shot, just don't expect to dream about it afterwards.</t>
  </si>
  <si>
    <t>Perception of inceptionIt has taken me 9 years to get round to watching this and during that time I looked forward more and more to seeing it. Was it worth the wait....NO.
I find it difficult to find anything positive to say, but the premise and idea of the film is interesting. That sadly is all, its an overblown mess of a movie with no place for a connection to the films characters. A collection of choreographed fight scenes connected by dream science mumbo jumbo and accompanied by a bombastic score does not make an interesting movie. Mr Nolan should have spent his time focusing on a coherent story and some character development, less time on trying to shoehorn in pointless action.
A bitter dissapointment of a movie.</t>
  </si>
  <si>
    <t>Wow... I love a great story!I won't waste too much of your time with this one, and I wish Chris Nolan had done me the same courtesy. Please excuse the generalization, but a successful movie typically uses its characters as the engine to pull you into the action and involve you in their lives... their story. As I watched things fall and explode and everyone floated around in their weightless dream dimension, I simply couldn't find a single reason to wonder how things turned out for anyone in the end. Does Cobb make it out on time? Does he stay with Mal in the dream dimension or return to reality? Does he ever see Phillipa and James again? I tried, but I just could not find a reason to care. It should get a single star for the for the terrible story, but I tossed in an extra star for the epic scale and for DiCaprio's acting, which was, as usual, proficient and workmanlike. One small confession: I did actually fall asleep for about twenty minutes somewhere in the middle of the second hour, so it's possible that the twenty minutes I slept through was actually the good part. Save yourself the nightmare of having paid to watch this and wait for it to show up on free cable.</t>
  </si>
  <si>
    <t>The pieces are amazing, but the whole is "only" very goodThe pieces of the movie are amazing: 1. Hans Zimmer's music is hauntingly beautiful, probably my favorite movie score ever.
2. The premise is unique and fascinating 3. The special effects are amazing and don't distract (unlike some Pierce Brosnan Bond movies). They fit into the plot perfectly.
4. The acting is very good.
But the assemled pieces make the whole only very good, not amazing: The movie is just too big, and they had to edit it to cut it down to essential info and scenes, resulting in a slightly unnatural flow that feels like trying to drink from a fire hose shoved in your mouth. A mild, subtle infodump feeling arises at times. There are no natural lulls or pauses to digest info. The first time watching you will feel absolutely lost for the first 45 minutes or so unless you read spoilers first, due to a combination of that flow and some out of sequence story telling. The 2nd time watching will be much more enjoyable than the first... it is that lesser enjoyment the first time through that keeps it from being amazing, knocking it down to just very good. There are two main storylines, one mostly in the present, the other about the main character's past...found myself wondering if the latter could have been less prominent or even cut to focus more on the former.</t>
  </si>
  <si>
    <t>Very entertaining, but NOT some influential masterpiece!Acclaimed director Christopher Nolan scores with the general movie-going audience once again with his highly anticipated film INCEPTION (2010). The hook for this film is it's exploration into the concept and idea of "dreams". Frankly, my immediate response when I saw this film was that the it's definition of dreams seems to be more based on NOLAN's interpretation and not the general consensus! Some of it sounded correct, while some of it sounded like mumbo jumbo! At the same time, Nolan essentially executes the dream aspects of the movie within his own set of rules and more or less does not violate them, which is actually part of the problem. In the big picture, I don't think dreams work the way this movie portrays them.
INCEPTION stars Leonardo DiCaprio as dream expert extractor Cobb. DiCaprio gives a passable performance, but it's not anything mesmerizing or Oscar-caliber. Frankly, I think that this actor is probably the most overrated major star of the last decade. It's partially that he's a victim of his eternal youthful look, so it makes it hard to take him seriously in these "adult" roles; I feel like he's being forced upon me as a star, rather than truly being one! Unlike when he was a teen actor in the early to mid 90s, I don't find him very engaging as an adult actor. He simply doesn't draw me in. And, actually, in this movie, I was more engaged by the other ensemble's performances more than his. He felt like a 5th wheel, especially since it was his character that was actually an impediment to the mission succeeding.
The real acting standouts in the film for me were Cillian Murphy and former Best Actress Oscar winner Marion Cotillard. Murphy plays the team's target Robert Fischer, whose billionaire industrialist father had recently died, so Cobb's team was on an assignment, paid by Fischer's main competitor Saito (a solid Ken Watanabe) to implant an idea in his mind to liquidate his father's empire. Murphy did a much better job showing depth and character detail than DiCaprio, whose tale was actually more tragic, with his dreams haunted by the memory of his late wife Mal (hauntingly played by Cotillard, and I actually didn't realize it was her until the end credits rolled!).
The capable supporting cast playing Cobb's "dream team" is led by up and coming star Ellen Page (as Ariadne, a specialist in architecture, who constructs the dream landscape for the film's big mission). Although she was underused mainly as a fascinated observer and Cobb's support, I found Page to be very engaging. After constructing the dream landscape, Ariadne's assignment was to protect Cobb from his demonic subconscious in the form of his late wife Mal. Joseph Gordon-Levitt is fine also as Arthur, Cobb's sidekick who monitors the dreamers to ensure that they eventually get "kicked" (treated rather flimsily in this movie!) out of them. Tom Hardy is also good as Eames, a forger whose expertise is needed in the dreams to shapeshift his appearance to the dreamer. Dileep Rao soundly functions as chemist Yusef, creator of the drug that will allow the team to go into 3 levels of dream states in order to execute the mission.
Where INCEPTION actually drew me in was in the last half, with it's steamrolling action sequences as the dreamers went from level to level, which I did not expect at all! I thought this was going to be some kind of mind-bending, trippy exercise, which it really wasn't. The way the movie portrays dreaming is actually very pat and linear, and the miniscule complexity is what allows the viewer to follow and be more engaged in the action. That is, while not completely mindless (pardon the pun!), the dream state stuff is pretty easy to follow. Also, Nolan did a good job of defining how the different levels work in the film's opening sequence.
My biggest complaint about the film is it's rather simplistic way of describing dreams, and this ties in with the DiCaprio character Cobb, who was the biggest detriment to the mission because of his subconscious drawing his wife Mal into the dreams at inopportune moments. Other than the dreamer himself, why weren't any of the other teams subconscious in the dreams coming into play? Basically, Cobb was the only team member whose subconscious posed a wild card threat, which is hard to believe. If you take Cobb out of the equation, the mission runs a lot smoother than it actually did. Cobb is the only reason for a true threat to exist and for there to be any suspense, and after a while, I found the Cobb-Mal stuff to be more of a distraction than an important plot point. Minus Cobb, the movie is really just a simple action flick with no true threats in the dreams other than the main dreamer's typical subconscious threats, which were basically a bunch of useless gun-toting brutes who couldn't hit the side of a barn! Again, it was all very entertaining, but definitely not groundbreaking.
INCEPTION was nominated for Best Picture, in part I think due to the fact that there are 10 nominations now. Chances are it would not have been nominated if there were only still 5 since Nolan himself didn't garner a Best Director nomination. Enteraining experience, but definitely not Oscar-worthy.</t>
  </si>
  <si>
    <t>Amazing!!!!!I got the opportunity to see this movie a week in advance :). Let me just say it is no disappointment in every witch way! As most of Leonardo's movies are good this one is even better! it will blow your mind, so yes i recommend everyone should see it even if you like Leo's work you will still enjoy this movie. Moments in the film keep you at the edge of your seat waiting to find out what happens next. I fell in love with this movie because of its originality and the imagination that took in to realizing this movie, Christopher Nolan has yet again made another great movie. All the cast members did an amazing job with Inception. Thank you for making this movie, I'm sure i will see it plenty more times!</t>
  </si>
  <si>
    <t>Inception...Great Movie! One of My New All Time Favorites!I got an invite to a free prescreening of this movie! I had been seeing some previews of the movie but I hadn't really listened to what the previews were saying at all. I hadn't read anything about what the movie was about. So I went into it without any kind of expectations what so ever.
I love Science Fiction and this one did not disappoint!! I thought it was a great movie. If you have a chance to see it on some kind of digital projection or IMAX do it. An old film reel theater just wouldn't do it justice.
It is pretty action packed, lots of twists and turns, gets a little deep, and leaves you thinking with a little bit of a hanger at the end. Phenomenal cast! I would pay money to see it again and recommend everyone to go see it when it opens Friday! Two Thumbs up! -StEpHeN</t>
  </si>
  <si>
    <t>It's true: Christopher Nolan can do no wrong!I am not the first to claim this, I read that on a Prestige or Batman Begins board. But now I am in complete agreement with the one who said it. Inception can arguably be Nolan's best work yet, improving upon the juggernaut which was The Dark Knight. But before I comment on Inception, I want to review Nolan's work first, shedding light on the true genius he is.
It all started with a short called Doodlebug. I won't spoil anything, because the film is about three minutes long, but Nolan starts one of his trademarks: the twist. I don't have a link but I know it is online and a few searches should yield a result of the short. If you like Nolan and his work, check it out.
The next was Following, an ultra low budget film (around $6000), about a young man who follows people just to see what they do and where they are going. He also meets a character named Cobb... interesting name. It features Nolan's next genius trademark--the use of non-linear storytelling. Overall a nice low budget film worth spending an hour and ten minutes on. I recommend it.
Now on to the complete mind f**k that was Memento. It is this film that Nolan perfects his non-linear storytelling. Shown in almost complete reverse, Memento follows a man named Leonard with a rare condition in which he cannot form new memories. We learn early on he only lives for revenge. HIGHLY recommend if you have not seen it yet. It really sets the standard for non-linear storytelling.
Insomnia was Nolan's third full length film, and yet manages to add something else: an all-star cast. It features Academy Award winners Robin Williams, Hilary Swank, and finally, one of the best actors of his generation (maybe ever), Al Pacino. Pacino plays Detective Will Dormer sent to Alaska to investigate a murder. Again, plot twists and non-linear structure are used in this film. It is my least favorite of Nolan's films, but that doesn't take away anything from it. It is still very good.
Now to the film that put Nolan on the map: Batman Begins. The Batman franchise was all but dead in the water until Nolan got his hands on it. Now it sets the standards for super-hero movies. Non-linear storytelling, a great cast, and plot twists are all perfectly placed in this. I personally view it as the second best super-hero movie ever made, and is, in my opinion, a great movie altogether.
To break up the Batman films, Nolan did a little movie called The Prestige. Telling the story of two magicians, they are first friends, then become rivals, then end up as enemies. Starring Christian Bale and Hugh Jackman and Michael Caine, another all-star cast is present. The non-linear structure in this movie is genius, so be prepared to think a little bit. Overall a great film and one of my favorites.
Now for the one everyone knows. I cannot say enough about The Dark Knight. One thing I can say is it was the first movie to exceed my expectations when they were that high. Heath Ledger's joker is my favorite character ever portrayed on screen, and will be for some time. His Academy Award is well deserved. His passing is such a shame. And although The Dark Knight did not get the Best Picture nomination, or win, it certainly had effects on the Academy. By public outrage, the 2009 Academy Awards featured ten Best Picture Nominations instead of the usual five. Without The Dark Knight, movies like Inglourious Basterds, District 9, and yes, Avatar would have never come close to being nominated. It was definitely the best film of 2008, the best superhero movie ever made, and my favorite movie ever.
Until about forty-five minutes ago. That's when Inception ended and I sat staring at the credits to what I had just witnessed. I am still thinking about how the movie ended and it's safe to say I will be watching it at least two more times on the big screen. It surpasses The Dark Knight in terms of how big it is by a long shot. The acting was stellar by everyone, especially Leonardo DiCaprio. It's a bit early, but I think a Best Actor Nomination should be in order. Also another trademark of Nolan, the casting of Michael Caine. It's the fourth consecutive film to feature him.
Now on to the best aspect of this film, the storytelling. Again, the non-linear structure is used, and is as perfect as it gets. Every shot has meaning. All the dialog by the characters is relevant. Some may complain it is lengthy, but if anything was cut, things would start to be confusing. I could write page after page about how good the story was, but you have to see it to truly experience it. The tag line 'Your mind is the scene of the crime' is all you should really know going into this movie. I personally avoided (painfully, i might add) every trailer, synopsis, and review i could of Inception before I saw it.
This movie is not for everyone however. It is not a late night, brainless action movie like Crank or 2012. It requires the audience to have smart brain-think. So on a scale of 1-10, Inception is about a 12. This, without question, the best movie of the year. If The Academy snubs Nolan out of this Oscar, I think I might kill someone. He should have the Best Director award in the bag. However, to truly enjoy it, you have to pay attention. It's complex, but never confusing. If you enjoy a great thriller that is anything but straightforward, this is the movie for you. And be prepared to use your mind. =]
And that's all I got. 10/10</t>
  </si>
  <si>
    <t>More than just a movieInception is a beautiful and unpredictable masterpiece directed by my favorite director, Christopher Nolan. Inception is an epic, intellectual, and thought-provoking action film with an ensemble cast featuring acknowledged actors such as Oscar-winner Michael Caine and Oscar-nominated Leonardo DiCaprio, Ken Watanabe, and Tom Hardy. The movie was released in 2010 but is still widely talked about to this day.
Leonardo DiCaprio plays a professional thief who steals information by infiltrating the subconscious of his targets. This makes him one of the most wanted men in the world of espionage. They call him the idea extractor, but this time he is trying something completely different. He is going to plant an idea in the subconscious of the target, not extracting information.
I love the concept of this movie. Dreams are a complex subject that we know very little about. A few years ago, I was introduced to the idea of lucid dreaming, and I practice it from time to time. I have a huge interest in dreams and Inception depicts dreaming like no other movie I have ever seen.
The actors give exceptional performances. The most complex and incredibly played character is that of Leonardo DiCaprio. He never turns in a bad performance. I think Inception is an underrated work of his.
All characters in this movie fill a purpose and they are great. Some people don't like the fact that Ariadne (Elliot Page) only exists to ask questions. I do not mind this. I think it's a clever and effective way to introduce the audience to the complex concepts and ideas of Inception.
One of the biggest critiques Christopher Nolan gets is that his movies lack emotion. I have however never found this to be a problem. I prefer action-driven movies over character-driven movies. I believe that a rather cold main character works perfectly fine in a movie like Inception. I watch Inception because I love the plot and the action. I watch Inception because I want to experience something else. Something truly epic. I don't watch inception to cry.
I would also argue that Inception is not quite as emotionless as some people say. The movie has got enough heart to make the viewer sympathize with the characters and that is enough in my opinion. Inception is however a big improvement in this department. Tom Hardy's character is a great addition to this movie. The film becomes significantly more playful and doesn't take itself quite as seriously as Nolan's earlier work, without taking away from its weight.
There are many reasons why I love Christopher Nolan. His movies are always thought-provoking and sometimes hard to understand, but still very interesting. His movies are almost better on a second viewing because there is always something new to discover.
I am not the biggest fan of sci-fi movies, but Inception is an exception (exception not inception LOL). Despite some concepts being very surrealistic, Inception is still grounded. I think the practical effects, sets, and stunts play a big part in this. Christopher Nolan likes to use as little computer-generated imagery as humanly possible. Everything you see in Inception is real. That's what separates Inception and Nolan's other work from many other science-fiction films.
Not only do practical effects look more real, but it helps the actors to give better performances. It's way harder to act in front of a green screen than to act in a spinning hallway. It also makes the movie timeless. Computer-generated imagery is improved every year and does not age quite as well as a great practical effect.
Hans Zimmer is without a doubt one of the greatest composers of all time. "Time" is one of the greatest pieces of music ever created for a motion picture. The score conveys an epic and adventurous atmosphere. The music elevates the suspense and makes the movie twice as good.
One aspect which I like about the movie is the way it flows. The pacing is great, and I was always entertained. Nolan likes to use the practice known as "in media res" (or as a friend of mine likes to call it: Pulp Fiction). It's used as a literary term to describe when a story opens with the character already in the middle of things - whether it be a high-speed car chase, or a man being washed up on the beach. This narrative technique is a great way to capture the audience's attention. As DiCaprio's character explains in the movie, dreams always start amid things. This movie uses this practice very well. We always skip the non-important and boring stuff and get straight to the action. Everything is still explained and well set up, but we skip the boring stuff which we do not need.
The opening sequence is breathtaking. It features some great stunts and action and it's truly mind-boggling. It was love at first sight. It captures the attention of the viewer and sets the bar high for the rest of the film. A lot of concepts are introduced in this sequence, and it is very well done. Also, I love the song "Dream is collapsing".
Inception is a beautiful movie. The cinematography and the special and visual effects are great. I think miniatures are a great tool to use in moviemaking. Miniatures have this reality that digital effects haven't gotten to yet. It's incredibly hard using CG to recreate complicated actions like explosions and falling buildings. A great example of the use of miniatures is the explosion of the James Bond-like base in the snowy mountains.
Some people argue that Nolan doesn't know how to choreograph a great hand-to-hand combat scene. I understand this argument, but I do not believe this applies to Inception. There are few hand-to-hand combat scenes in this movie and one of which is executed perfectly. The hallway scene with Joseph Gordon-Levitt. Nolan's fight scenes sometimes lack innovative fight choreography, but they succeed in other aspects. Nolan would rather have the audience remember the significance and meaning of the fight, rather than the fight itself. I think that the fight choreography itself isn't great in the hallway scene, but it doesn't take away from the scene. Other crazy things are happening.
The movie is regarded for its praiseworthy editing, even though it wasn't even nominated for the Best Film Editing award in the Academy Awards 2010. The biggest task was to portray the complexity of dreams within dreams, but it was done elegantly. Inception uses a lot of parallel editing, cutting from high-speed chases to slow-motion sequences. If it weren't for the editor, the film would have come out as a complete mess. The movie flows and it's edited in a way to always keep the audience on their toes.
Many people find this movie very complex and sometimes hard to understand but I love it. I love to be challenged by a film. The ending of Inception is iconic and remains one of the best movie endings of all time. DiCaprio's character (A. K. A Cobb) spins his totem but then he sees his children. He doesn't wait for the totem to stop spinning, he walks over to his children and Inception cuts away before the audience discovers the truth.
The ending has been discussed every year since the release of the movie. Cobb doesn't care whether he is dreaming or awake. Throughout Inception, Nolan presents two very different planes of existence: the real world and the dream world. The final scene is intended to blur those lines - Cobb's reality is whatever he chooses. This begs the question: does it matter which reality he chooses to live in? It's a question I find very intriguing and interesting.
There are other hidden meanings in Inception. For inception to work, the subject must believe that the idea is his/her own. Inception is something we experience daily by the news, the internet, and television. We are constantly fed with opinions and ideas and sometimes they stick. I'm not educated enough to talk further about this subject, but it's just food for thought.
My review doesn't do this movie justice. This movie is ineffable. Inception was the film that made me fall in love with cinema. I have tried hard to explain how great I think this movie is but there is still so much more to be said. Inception is too great to be expressed in words. Inception is a movie not to be missed. It's a masterpiece worth every second of your time. I was blown away the first time I watched it. I could never take my eyes off it and when the credits rolled, my jaw dropped, and I could do nothing but stand up and applaud. My mind was blown away.</t>
  </si>
  <si>
    <t>Ingeniousness meets harmony in a not so imaginary future!!!I deeply believe that this is the masterpiece of modern cinematography. I am not to say whether this is the best movie of all time because it is more fitted to these times and way of living but without a doubt the viewer is left fully satisfied by the magnificent direction, plot and acting.
Nolan sets a stunning atmosphere inside carefully designed dream worlds while manages to narrate the action and family story of the protagonist as they were totally necessary, interrelated parts of the complete puzzle.
The most important attribute of this film is that it is going to make you think. You are not to miss a line if you want to keep up with the plot, but I believe that the really breathtaking fact is that this film elegantly depicts the dangers of our modern society, i.e. the need of modern man to build imaginary worlds (in front of a PC or a game console screen) in order to escape from his non-satisfying life. Simply brilliant!</t>
  </si>
  <si>
    <t>Mindbending, amazing, multi-layered gem!Do not let anyone tell you anything about this movie before you go see it. It is best experienced with thrilled expectations -- and you will not be disappointed. The acting by all cast members is terrific, the story line is amazing, and the special effects are breathtaking. I am so honored to have attended a sneak preview of this movie. The theater was packed without one empty seat and the crowd was so into the movie, it was silent until the end. Their reaction at the end was loud and vocal. I will admit that I got a terrible tension headache from the intensity of being a part of this experience. But I will never ever forget the movie. I also must admit there were several times while watching the movie that I wanted someone to explain things to me (I commented to my husband -- WTF?) but rode it out, thinking, comprehending and understanding. I do think that younger people will "get" the story better than older people, since they play multi-tiered level games, so the concept won't be so difficult to wrap their brains around it. Outside the theater afterward, no one would leave -- they just stood around talking about it, reliving scenes, ideas and concepts. This is THE movie to see!</t>
  </si>
  <si>
    <t>What a convoluted mess!I'm not even going to waste my time writing a review, it would get lost in the "dream world" of positive reviews. Those who are making this out to be something profound or mind-boggling are also delusional.
All it is is a muddy film with tons of plot holes and slightly better-than-average special effects. I am completely amazed at the comments about this being something more than it is. "The Matrix" was far, far better, made far more sense and offered far more insight into human nature, love, etc.
Nolan has made a "cluster f__k" that must have subliminally messaging going on in some theaters cuz nobody in our theater enjoyed it very much. The acting is superb. There's one really cool scene of Paris defying gravity. Other than that there is nothing new and there is little or no logical plot line. It is just as my title says, convoluted. I'm a writer and this is the kind of stuff I delete from my novels when I begin to stray or run on.
There's one review here that understands what is going on with the people who have fallen for this nightmare... he says "There are movies for stupid people. There are movies for smart people. Then there are movies for people who like to think they're smart." He has hit the proverbial nail on the head. This is a movie a few, likely stoned college fanboys go to see, start a conversation about "what if..." and create something out of nothing. Any intelligent person begins to have serious trouble coming up with answers that truly fit the massive questions in Nolan's script. To pass it off as "well, it's all a dream" is just a cop out. The movie doesn't really work. The dream-within-a-dream-within-a-dream is just a way for him to cover his mistakes.
This movie deserves a high 7 at best. In time, it will drop considerably on this site... perhaps to near #100. But that will only be due to Nolan fans. True movie buffs will never fall for this fantasy. It's ordinary storytelling and a "make-it-up-as-you-go-along" script.
Go back to schools everyone. Stop doing drugs. This is not a fine wine... it is carbonated fruit punch. And your drooling all over your shirt!</t>
  </si>
  <si>
    <t>Can't believe it's rated this highThat fact this movie has an 8.8 Rating shows people's desire to be perceived as being intelligent. This movie is unnecessarily complicated for the sake of being complicated. The story telling is terrible. If a character in a story has to tell the audience directly what the hell is going on the story sucks. A lot of Christopher Nolan's stuff is like this. Whenever someone hears criticism of Inception the first line of attack is "you just didn't understand it". I understood it, just didn't like the way it was presented.
Having said that Christopher Nolan has a lot of original ideas and some of his stuff is good. He is still one of the only director's today that uses practical effects. The hallway rotating scene with Joseph Gordon Levitt was a practical effect and was amazing. Scenes like that was the only reason I rated Inception a 5/10.</t>
  </si>
  <si>
    <t>Inception = deception by insipid reviewersI waited patiently to see this in my updated home theater on Blu-ray with anticipation and excitement, mainly based on the high scores given it by IMDb and the knowledge that it had everything; cast, sound, scenery, story, etc. OK, it looked impressive, it was loud enough, but after 2 ½ hours my jaw was on floor in utter amazement at how stupid people can be praising this trash - lemmings. But maybe it's explainable: The ten star reviews here are from those either involved directly in the marketing of this film or 9 year old boys using their parents credentials to praise an adolescent epic or I suppose idiots who swallow tripe and enjoy making recommendations to others about how yummy their tripe tasted. The latter I almost doubt as the intellectually challenged might have difficulty in forming sentences and operating a computer machine so just who are these thousands of reviewers praising theatrical garbage? It absolutely has to be my first guess; Armies of trolls hired by the makers of Crapception.
I can't even get myself to offer my reasons for disliking this film as there's nothing to review but I'll try: The repetitive overlapping of scenes seemed more to me like a demo video testing the CGI production equipment. The complete absence of explanation as to how someone can actually share a dream I feel was the biggest hole, and the hole just got deeper and deeper and more deep and then deeper still resulting in probably the most shallow of scripts ever produced for that much money.
I typically like DiCaprio but the Cisco girl; Ellen Page was annoying, felt like I had a bad Juno dream during a TV commercial selling conferencing equipment and a horribly dressed adolescent was trapped in my dream spun mind. OK, that last sentence could have come straight from the writers pen of this horrible script.
Not all is lost however, a valuable lesson was learned in how I will now use IMDb. I feel I can no longer rely on the score of films here and will, instead, sort reviews by lowest rank and make my viewing decisions from there. My biggest disappointment is the watering down of what once was a great resource for movie choices: IMDb. Since I'm a movie addict I've relied on IMDb since its inception, pun intended, but with Inception's 8.7 score I now see the source data is tainted and the source unreliable. IMDb might be able to fix this by taking measures to identify the reviewers and allow us to sort by them: Kids, adults, trolls, (multiple reviews from a single IP address for example) OK, maybe it's not that easy, the WEB is fraught with mistruths and deception for insipid products and offerings so why would my favorite web site be immune from this condition? I give this film 2 stars for pretty colors and loud noises.</t>
  </si>
  <si>
    <t>Didactic, but nonetheless a good movie.Inception has a problem that I cannot bear: the constant that someone comes to explain the laws and how that world works. The creation of the character of Ellen Page (Ariadne) was for the sole purpose of explaining that to moviegoers. Not that it's bad, but at certain moments it seems like the movie becomes more class at school, to know how that universe works, instead of the characters in this movie live the adventure for themselves. In this aspect the film is didactic. And the space for the imagination is limited. In this aspect everything in this film is chewed, everything explained, where are the possibilities? I do not want someone to explain the universe, I want to see the characters live and react in this universe.
Yes the ending leaves open the question whether that is a dream or reality, but it is a cheap gimmick instead of letting them our imaginations fly. If at the end of the movie the experience of the characters was a dream, so it was waste of two and a half hour, at least the Matrix shows the characters in the real world, and that it was not a dream inside a dream. The tension and time invested would not be a waste of time
Not that it spoils the experience of the film, but it disturbs in some parts, mainly in the middle of the film, when the group is preparing for the assault. The concept is good, but it should be presented in a simpler way. Clearly Nolan was very ambitious in the concept of this film. But Nolan is quite integral in the proposal of his films, and he tries to put unknown concepts to the general public in such a cohesive way, even with the problem of trying to explain everything and other problems of pace are easily forgiven. Nolan tries to do his best in each of his films as if his movie was his last, as if his life depends on it. A great honesty on the part of Nolan, and this I can and I want to enjoy. Nolan is such an honest guy and scores points with me. It's the difference between the lousy movie director and an excellent director. The bad elements of Inception are not enough to spoil its qualities. The ambitious ideas of the filmmaker and the great sequences in parallel assembly that characterize his works.
Not that the idea of Inception is innovative, this idea has been copied many times in other works (Paprika, Synecdoche New York and The Matrix are the most practical and common examples). But it's the way Nolan puts these ideas in the big budget blockbuster. Let's be honest here. Smaller or lower budget films are not seen by the general public due to the absence of of large production values (a great soundtrack, great locations for filming or great special effects, etc). See these ideas or concepts in a great Hollywood blockbuster made with such quality and care, it is amazing. And these ideas are embedded in the drama of the film in such a cohesive and exemplary way; it is applauding Nolan's professional integrity. This is why Nolan movies are so well received, he tries to put in these Hollywood blockbusters something more, something common in indie or smaller films, but with the financial aspect of the great studios to provide a better technical quality.
Obviously there is quality on this movie; the large parallel sequences are exemplary. The parallel between the Van sequences, the hotel with the Joseph Gordon-Levitt (when character is awake in the elevator), the peak at the military base in the snow and the desolate city of Cobb and Mal is almost perfectly made with an all- encompassing soundtrack. Of course the sequences of action are lousy . And many dialogues are very weak. Two weaknesses in Nolan's movies.Bad things come with the good things. I suspect that the bad action scenes of Inception and Dark Knight were the reason why Nolan turned DKR into an action movie instead of trying to tell a good story, Nolan's ego should have been hurt by the criticism as he directs his action scenes in these two films. Particularly Inception and the action sequence in the snow with Tom Hardy. Too bad, sorry.
But the performances are amazing, particularly Marion Cotillard as Mal. There are many layers in the various characters which Nolan conducts with mastery and the way they are inserted into the film is almost perfectly. Particularly in the initial sequence (which I thought would be a scene to showcase special effects, and Nolan proved me wrong). Or in the scene between Ariadne and Cobb, when Cobb tries to explain how his wife dies, and then discovered new layers of the character to reveal that in fact, he did have to do with the death of his wife. Of course this will be important to the outcome of the film. It is this ability to put the scenes and the flashbacks in certain key moments of the plot that Nolan shows much quality, and one of his long lists of virtues.
Inception is a movie like any movie; it has its flaws, but also its virtues. But, for me the qualities overlap the defects, and in the end the movie is well worth watching. But is its legendary statute being worthy? If Inception was released in the 1980's would it have the same impact in that decade, as it had in 2010? Currently the commercial movies in Hollywood are in crisis. We live in an era of remakes, superhero movies and franchise fatigue without the studios or directors making an effort to improve with originality or at least with a little more original concepts. Inception's credit could be lower if today's Hollywood was not in such a decadent state. But nonetheless, Inception is still a good movie.</t>
  </si>
  <si>
    <t>An idea is hard to remove.Amazing movie. I was fascinated with the idea of controling our dreams the I even looked up on lucid dreaming. But I just get no results :D</t>
  </si>
  <si>
    <t>A movie that will take your breath away.From the starting till the end, it was dream and dream. At the ending for sure everyone will sit breathlessly and ask himself.... How a movie can be this good.</t>
  </si>
  <si>
    <t>Brilliantly creative and well realized.Inception is a movie you just have to see before you judge it. Maybe you should even see it twice. There are a lot of complex ideas here, and the movie spends a good chunk of time explaining them in the opening act. That main idea though, is something very unique and creative that is brought to life by outstanding filmmaking, everything you'd expect from a Christopher Nolan film. Writing and performances are also great across the board. The only problem with Inception is in ones own interpretation. Some may says it's pretentious and the ideas presented acctualy aren't fully understood by the creators and/or don't make sense. But I think that's a terrible angle to approach the film. It's Sci-Fi, you're not supposed to over-anylasie it in that way. It's meant to plant thought provoking ideas in your head, which I beleive it does very well, not be a perfectly logical and plausible idea. Yes, it does have a few questionable sequences and scenarios, esspecally at the end, but it doesn't drag the rest of the movie down at all to me. It's a must watch</t>
  </si>
  <si>
    <t>Just like a dream... this is pure creativity on display!This movie never gets old! Of Christopher Nolan's movies, it is the one i have watched the most outside of The Dark Knight! This really feels like a movie that only he could make! A mind bogling mix of ideas and creativity, as the concept of dreams are told to the viewer in a way, so that it never becomes too much! This is one of those movies that hooks you from beginning to end!
The plot is engaging and you never know what to expect as the movie builds up and becomes more and more intense and thrilling! This is also a journey of guilt, confronting yourselves and learning to move on! Directing is amazing with some truelly iconic scenes such as the hallway fight which is expertly made and filmed! Soundtrack is equally great and iconic!
Great actors who all does a great job! Lots of talent! The ending still remains one of my favorite movie endings of all time! This is a once in a lifetime experience that you dont wanna miss!</t>
  </si>
  <si>
    <t>Christopher Nolan is geniusNolan is careful never to let the scope of the film overwhelm the human element and this is a key reason Inception works as well as it does. The acting, from a great ensemble led by DiCaprio, is as good as it gets. In terms of sheer originality, ambition and achievement, Inception is the movie of the summer, the movie of the year and the movie of our dreams. world need directors like Nolan,Spielberg,Cameron, As with his previous movies, Nolan displays a knack for choosing actors who can best embody the characters in his films. While DiCaprio's role here may be reminiscent of that in his earlier Shutter Island, there's no question that he anchors the movie with a perfectly calibrated performance that is equal parts intense and heartfelt. The rest of the supporting characters fill out their roles just as vividly- Joseph Gordon-Levitt radiates confidence and suavity, Ellen Page displays suitable wit and grit, and in particular Marion Cotillard exudes both sultriness and danger in an edgy yet eventually heartbreaking performance.
But "Inception" is Nolan's vision through and through- and in fact, a visionary director and a master filmmaker at that. Many years Nolan spent refining his screenplay, and it shows in the great detail and complexity that makes "Inception" both an intellectual and visceral enjoyment- just take the names of the various characters, each of which have a special significance. With "Inception", Nolan invites you to open your mind to possibilities- possibilities of alternate realities, of complexities beyond the conscious mind to grasp and most importantly, of the power of imagination. It is that rare gem of a film that is so multi-layered, so profound and so fascinating that you'll want to experience it again immediately after you've seen it- just so you can fully appreciate its genius.</t>
  </si>
  <si>
    <t>A movie that you 'll never forget...Dom Cobb (Leonardo DiCaprio)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Inception 10/10</t>
  </si>
  <si>
    <t>AmazingI've never done a review before so be gentle, but having attended the Irish premiere of Inception last night I felt compelled to write and tell people to "go and see this movie". If you only see one picture all year make sure this is it.
As people have stated dream movies have been done before however not with this style and 'complicated simplicity' (you'll understand what I mean when you see it).
The acting by everyone is first rate, if the emotional story of Cobb and Mal wasn't believable then the film would fall asunder however Di Caprio/Coitillard carry it off to perfection. Everyone else in the ensemble cast is terrific with particular mention to Tom Hardy (get this guy more work).
Unlike many reviewers I didn't find the story difficult to follow although rapt attention is essential, and Nolan has delivered a story which doesn't attempt to talk down to you as I felt with the Matrix instead it draws you in and delivers in the last hour probably the finest piece of film making I've ever seen.
The end of the movie was met with rapturous applause and I realized my hands were shaking I had tears running down my face and sweat running down my back. Truly outstanding stuff, Christopher Nolan you're a genius.</t>
  </si>
  <si>
    <t>Not bad, but overratedWhy are people going mental over this Matrix/Paprika wannabe? It's undeservingly credited for way to many things. Maybe I'm being too harsh since it's the best blockbuster in the last two years, but lets be honest. The first half of the movie is drowning in clichés and the rule 'show, don't tell' is not being utilized at all. Am I the only one who finds those tedious dialogues when they explain the whole plot (as if we were ten year olds) - really annoying? The real people in those situations would talk and react completely differently. That makes the character interactions and conversations barely believable and just empty.
Also, actors who play Saito and Mal are really destroying any credibility of the drama and tension movie has. Saito (besides being a Morpheus wannabe) always talks as if he was simply happy he remembered the lines. And why, oh why do they have such unnatural, bad and forced accents? Ellen Page was a bad choice too (another cliché - younger student learns everything sensei has to say in 2 min and then teaches HIM a lesson). DiCaprio wasted his talent here, his powerful acting was ruined by the forced tension of the movie and a lousy soundtrack (which apparently never stops).
The second half of the movie was better and combined with the end gave a certain satisfaction in terms of mental food. Nolan really is a master of plot and king of moments - unfortunately this is obviously becoming his biggest weakness. The overall impression is: it could have been a LOT better. It's not awful, but giving it a 10 and calling it a benchmark is just ridiculous.</t>
  </si>
  <si>
    <t>Are you people watching the same film as me!!????OK here goes. I'll prepare myself for an ass kicking.
I finish watching this film thinking are you guys really watching the same film as me!!?? Does this film really deserve 9.1 out of 10??? (1st sept 2010).
I found this film incredibly frustrating. So I guess at the start you learn what a cool concept the film is based on. Nice idea. Very interesting. So why take over 2hrs to get to the point!!?? I fell asleep twice whilst watching it and still managed to catch the end - not feeling that i'd missed anything important.
I didn't really like the characters. In these films you tend to connect with as least ONE character but I didn't feel it here at all.
So some of you like the FX?? Yeah that ONE scene they used in the trailer. The one they sold the film on.
Oh yeah. The last rant....i cant stand films where they introduce rules and details that only apply in the next few scenes. It so annoying and predictable. They do that a lot in this film.
So anyway. I left asking myself and the other people I saw this with why this film is so overrated and there are a lack of bad reviews about it. We concluded its one of these trendy films that are meant to be clever and intelligent. I think people will be afraid of saying bad points about this just in case it suggests that they don't understand the concept. I for one did understand it, I just didn't like it. I certainly don't think it deserves 9.1 out of 10.
My suggestion....just go and rent Matrix or Minority Report or something like that. Clever, visually brilliant AND enjoyable.</t>
  </si>
  <si>
    <t>Something is missing...Call me "dumb", I do not care, because I have my own mind and experience and I know by now that I am not. My only reserve is that maybe I should see it twice, or that this is not the moment for me to have seen it( As is with reading books, today one can't stand it , tomorrow it makes perfect sense). Apart from this, a movie being an experience destined to consume itself at the maximum in one "kick", after this Inception experience, I feel that something is really missing here. What is the idea of this movie? What is it trying to express? In what system of beliefs is all this taking place? Because, apart from the famous cast, the good performances, the special effects that are everywhere and the incessant and disturbing gun noises, I do not see what am I supposed to get enriched with through watching this movie? OK, the idea of conscious dreaming is centuries-old, so is the idea of "staging" the life or the universe(no need to mention the link to Matrix, etc), but who would be the "dreamer" if we extrapolated to our lives? Because the thought of a world meant just for corporations and "important" individuals, I do not like. So, in a person's life, any person, how are the Inception ideas fitting in? Are we to look and see who "dreams" for us, and the movie couldn't put this idea bluntly? Are we dealing with an explanation for wave function collapse, controlled consciously by some skilled to do so and implementing during our sleep? I feel the need to say, "please explain yourself". One cannot mount such a giant of a movie (publicity, effects, cast and so), and in the end leave you with a bigger blur than before such ideas occurred. I would say it is either a case of snobbish commercialism that is not backed up by enough understanding and research, or a case of intricate mind and ideas that have no clarity in expressing themselves. It is an exercise for the brain, I give it that. But in the light of too much gratuitous violence, too less contoured universe of the movie, too crowded action, too soapy emotional effects (the passed away wife, the uncommunicative rich father) and too high praise that it deserves (c'mon, this is the new Matrix? Are we going back as the time goes by?, I feel deeply not pleased.</t>
  </si>
  <si>
    <t>This decade's Matrix - Sheer AwesomenessA few years back when I saw The Dark Knight, I thought now thats what made me fall in love with Hollywood. However, Inception made me remember what sheer brilliance this movie industry can create and puts it worlds apart from our Bollywood.
SHOCK and AWE !!!! That sums up my experience. As many have already said this is Nolan's masterpiece. The CGI just took it to the next level. I don't favour the recent 3D trend and I thank the producers for not doing something like that to this movie, but considering the story and cinematography I wouldn't have minded, if they had.
The acting is not the strongest part of this movie, most of the characters have very little to showcase in this movie. Yet, Joseph Gordon Lewitt,Ken Watanabe, Marion Cotillard did justice to their roles. Leonardo DiCaprio's character was the only thing that had some weight and he performed Brilliantly. (I wish he gets an Oscar nod at least). Brilliance is the only word that can define his performances these days.
Nolan has become the go to guy for many new projects for Warner Bros. these days and this is just proof of why it is so. The way this movie has been presented, I cannot give it another name rather than A MASTERPIECE. It shakes you, makes you think and amazes you with the effects, the performances and the story. Nolan deserves every credit that he gets for making such a beautiful and mind boggling movie.The reason I compare it to Matrix is because it makes you think and imagine beyond your normal horizon. It actually requires you to sit and take in everything that is given so that you can enjoy it to the fullest.
The reason why I love it even more is because these days with movies like Twilight and all in which you don't have to use your head, this one actually titillates your mind and senses. Now usually when I see such a movie I'd suggest everyone of my friends to check it out. But I caution you to only go watch this movie if you plan to take your Brain with you. It ain't that, keep your head out of the theatre, movie. So if you end up disliking it, Its purely due to lack of concentration.It's simple you would either call it ridiculously Awesome or just plain ridiculous, it all depends on you.
The Special effects are outrageous, Leonardo Dicaprio is as usual Unbelievable, the Action sequence is Thrilling, Nolan has gone Over the Top. Yet, what everyone should look-out for is, the story.
Note: I haven't seen Paprika and many have complained about it not being credited. I cant say if that is right or wrong, however I personally believe that no anime has yet found a better big screen extravaganza. All I can ask, is for Nolan to watch Death Note. We'd all love that. wouldn't we?
The Best Part: The Climax of the movie was the best, I have seen in ages. The audience is devastated, amazed, given hope, rejoiced, then practically left jaw dropped and hung; asking just one question: WAS THAT A DREAM?</t>
  </si>
  <si>
    <t>Two Words To Describe "Inception"Christopher Nolan, the visionary director behind "Batman Begins", "The Dark Knight", and "Memento", has finally brought to life his project of more than twenty years. Featuring a cast of some of the world's greatest stars, both young and old, and having been filmed in locations in six different countries, "Inception", in the words of the L.A. Times, "blends the best of traditional and modern film-making".
Leonardo DiCaprio headlines as Cobb, a con man who specializes in stealing people's secrets from within their very minds. Joseph Gordon-Levitt ("3rd Rock from the Sun") gives a remarkable performance as his partner in crime. Tom Hardy ("Star Trek: Nemesis"), Dileep Rao ("Avatar"), and Ellen Page ("Juno") round out a team of highly talented "intrusion experts". They are hired by Ken Watanabe ("The Last Samurai") to do the impossible: rather than steal an idea from their target's (Cillian Murphy, "28 Days Later ...") mind, they are to plant an idea through a process called "inception".
There are many words to describe this movie. "Crime drama", "sci-fi thriller", "international intrigue", and "mind-bending masterpiece" all would certainly be on the list. Nolan keeps you on the edge of your seat until the very last second, barely giving you time to breathe as you try to peel the layers and decide what is real and what is illusion. There are many questions to answer as you follow the characters ever deeper into the world of dreams. The greatest questions, however, surround Cobb himself and his motives.
Cobb is not your typical thief taking on "one last job". While his partner believes Cobb is just hoping to complete the job so he can see his children again, Page's character begins to suspect that he is seeking something more. She soon learns that Cobb is haunted by the memory of his dead wife, played by Marion Cotillard ("Public Enemies"), who does far more than simply distract him from his duties. After all, in the world of the subconscious, even the smallest distraction can take you in directions you never expected to go.
Like the layers of the dream worlds the team constructs for their marks, this movie is crafted to convey one story; one single point that comes delivered wrapped in marvelous visual effects, pulse-pounding action sequences, intelligent dialogue, and even a fair amount of humor. That single point, the two words I would use to describe this movie, is "love story". The great mystery of "Inception" is the story of Cobb and his family, his wife and children, what he has done to them, and how far he will go to recover them. While most reviewers may focus on the spectacular special effects or the unique storytelling elements, I believe the central theme of "Inception" is the unraveling of Cobb's character. Everything else is a vehicle for this storyline.
As a writer, I think this is one of the finest examples of good storytelling I've seen. As a moviegoer, I can't think of a better way to spend my money. I would recommend "Inception" to anyone, be they seeking an action movie, an art film, a mystery thriller, or a science-fiction wonder ride. For me, it is all those things and more; but at its heart, it is a poignant love story.
(Read original review here: http://www.facebook.com/note.php?note_id=419359136543)</t>
  </si>
  <si>
    <t>Dickian dreamsSay what you want of Nolan, the new populist demigod of Hollywood: that his movies are overplotted, his themes overstated, his structure wonky. However, you have to give it to Chris: he is generous. Other writers/directors live and die by a single gimmick, but he keeps throwing more and more ambitious stuff at the screen - he reminds me of Philip K. Dick, another artist who casually poured in a few pages more ideas than many of his colleagues used in a half-dozen books.
Nolan has the same high-concept vitality: amnesiac protagonist tries to avenge his wife guided by tattoos on his body and Polaroid pictures (still his best, by far); a feud between illusionists in early 20th century London gets increasingly nasty.
In Inception, con men use a special technology to navigate through people's dreams and steal their secrets. From the tone-perfect James Bond prologue to the climactic hurricane of set pieces, the movie transcends its limits - its clunky rules and the fact the dream world mechanics are not exploited as creatively as they could have - and succeeds thanks to its juicy premise and jaw-dropping cast, with Di Caprio in another of his "tormented young man" turns he has been perfecting since The Departed, Michael Caine, Ken Watanabe, Joseph Gordon-Levitt, Ellen Page, Cillian Murphy, Tom Hardy.
Then we have gorgeous Marion Cotillard in Inception's most poignant idea - the protagonist, obsessed by his dead wife, tries to recreate her, but she ends up as a distorted, menacing memory haunting his fragile dream world.
8/10</t>
  </si>
  <si>
    <t>My number 1 movieInception is a spectacular movie with twists turns and incredible effects. Nolan blew my expectations away with this movie.</t>
  </si>
  <si>
    <t>Incredibly made, mind bending and an excellent film to rewatch over and over.To be fair, the movie may be a bit hard to follow without any prior knowledge or for those who struggle with information overloads. However i found it an excellent film that kept me thinking and engaged. Few movies are this engaging as many feel like you- well, are watching a film. With Inception, you feel immersed in the film.
It is definitely a very thought provoking film and was very well shot. One of the best movies ever made, if I must say. It is an extremely clever film with an fairly original plot. The entire idea of dreams within dreams is fascinating and exciting as well.</t>
  </si>
  <si>
    <t>Best movie I could ever dream ofBest movie ever made. Period. Not for small-brained people. You need to really think hard to fully understand the concepts and details in this movie. Layers deep, it covers every emotion throughout watching. 10/10 acting and the casting was flawless. Leo portrays a desperate protagonist you never stop rooting for despite his flaws. The concept of planting an idea into anothers sub-conscience that they assume to be their own original idea... 10/10 mind-bending mind-altering, mind-incepting greatness. This is a movie you must pay attention every second of every scene otherwise you'll be confused. Nolan's best work by far, took over a decade alone to write. Not sure a movie of this depth will ever be matched. By the end of the film if your not completely blown away in awe, chances are you're lost. Though it takes place in a near future where dreams can be infiltrated, it remained completely believable throughout. Enjoy and remember: pay attention 😉</t>
  </si>
  <si>
    <t>9/10, really? Must be some sort of flocking behaviorInception is an interesting movie without a doubt (refer to one of the countless other reviews for why that is). What I am going to focus on is why I think it's not a 9/10 which is what the IMDb voters on average have given it. I will also make the presumption you have seen the movie, as it's not productive to repeat the plot. The second reason is because a fair amount of time has gone since I saw the movie (twice), and although that means I've had lots of time to think it through, I don't remember all the details.
First, let me state the most immediate reason to why I didn't like the movie that much: The second half of the movie is a long string of bog standard action sequences. Yes, it's trying to be tense, but it doesn't manage to surprise me one bit - the ending is nearly completely predictable. Throughout, I care about only a few of the characters, and about none of the endless imaginary minions they are facing. If this fairly large flaw had been absent, the movie would at least have been a 9/10 for me.
Now for the more subtle problems: I feel that not enough was done to emphasize that the mission takes place in a dream world. Most of the time, the movie's "dream" world is indistinguishable to the real world. This similarity is intended (it is argued that the dreamer otherwise would become suspicious and wake up, or reject inception). Unfortunately, it means there are few chances to surprise us... That's where we return to "bog standard action sequences": Sure there are a few cool twists that illustrate the characters are in a dream, like the city being turned upside down; but these devices are for the most part absent once the inception mission starts, and thus have minor impact in total.
Obviously, this movie defies all physical laws, which would be okay if there is an alternative set of rules to cover for reality. It doesn't have such a coherent rule set however; instead, it is mostly reminiscent of movies where anything convenient is made up for whatever is supposed to be happening on screen. The bad guys perform wildly differently depending on whether the protagonists are supposed to be able to escape or not, rules for various dream levels diverge too much, and so on. In short, the script fails to lend itself credibility - one cannot simply say "it's a dream, we don't have to care about plausibility".
Aside from more than a few inconsistencies and 'too implausible to be believable'-facts, is is noticeable the background story/universe is mostly invented from scratch for this film. Perhaps it would have benefited Inception if a clearer connection to some existing religious or other fantasy theme had been made. We can only speculate for now, but I do hope someone decides to make another movie with the "entering dreams of others" theme with stronger ties to some existing mythology.
All in all, these complaints are pretty minor (except for the aforementioned way Inception attempts too much to be an action/thriller movie towards the latter parts). I'm giving it 7/10, since it made me stare at my watch several times to determine when I would no longer have to endure more clinical action sequences without substance.</t>
  </si>
  <si>
    <t>Overrated because it makes people "feel" smart...Christopher Nolan has done some great work.
His ideas and direction singlehandedly gave new life to the beloved superhero Batman.
While the film Dark Knight will always be recognized to the new dimensions it added to the classic Batman series of movies and comics, Inception was nothing more than a dull and linear plot, surrounded by and an even duller and more linear plot.
The centerpiece of this movie was supposed to be its convoluted storyline which was scattered across multiple levels, in essence puzzle that forces the viewer to think through the movie and decipher the ending.
The concept of "levels" and or "interconnected plots" worked very well for such great films such as the Matrix, 2001 A Space Odyssey, Logan's Run, or Total Recall. Inception not only miserably fails at this but it also lacks in other places as well.
-Characters: Great actors, whom have all done great work in many movies spanning decades. However the characters in this movie came off as neutered eunuchs who lacked sense, emotion, and any sort of cohesiveness. (Sir Michael Caine and Tom Berenger's performances were appalling and the "team" of dreamers lacked screen dynamics and chemistry.)
-Action: For a dream world, the action in this movie is very unimaginative and is well within the typical Hollywood bounds. Car cash scenes where the heroes drive and shoot, building shootouts, and melodramatic bullet wounds (as always one character is wounded critically, the team must save him; however the character can still "fight".)
-Plot: This movie could have easily been over within 1 hour of rolling. Not only was Inception's "puzzle ending" blatantly obvious 40 mins into the film, but the storyline it self lacked any substance or draw. The overly complicated "puzzle piece" effect which Nolan was trying to achieve, was nothing more than the main story line being surrounded by excessive fluff and whimsical bullplop.
*I will credit the movie with one notable mention. Nolan managed to work a Matrix style fight scene (which have been overdone by Hollywood since the early 2000s) into the small confines of an elevator.
In the ending, Inception is not the great rave that many make it out to be. While the movie takes place in a "dream world", where bounds are limitless, the movie itself is sterile, cliché, repetitive, and unimaginative. This is even further compounded by one dimensional characters, and a drawn out storyline that pretends to be an enigma.
Perhaps Christopher Nolan's true intent was to make a sterile and lack luster movie aimed strictly at making today's self-absorbed and obtuse Facebook-hipster generation feel "smart".
Inception can be compared to a class presentation where the student is unprepared. To hide this, the student uses convoluted and circular logic to stammer through the presentation and pass the time. It is obvious that the student knows nothing and has wasted several minutes talking about a subject that could have been explained in seconds. Nonetheless, since the student used "big words", talked excessively, and is deemed to be in the "mainstream" the class gives a standing ovation regardless...</t>
  </si>
  <si>
    <t>A dream inside a dream inside of my dreams....The reason I named this review the way I did is because I've fallen asleep watching this turd of a film so many times that I don't dare to count anymore, my brother unfortunately loves it so I'm forced to watch it. They shoulda paid me to come see this crap, because I want my money back.
For starters,......a dream in a dream in a dream?.....you couldn't think of a better way to say that? It makes the complexity of an already complex movie even more so by adding demensions that I just do not give a flying crap about. When I go to see a movie, I don't like having to work to understand it. I didn't leave WORK early to come home, get dressed, and take my girl out to WORK, we came to see a movie. This movie will mind rape you, and in the end, the entire theater, (myself included) walking out afterwards scratching our heads and saying, "what the eff just happened?"
This movie did teach me something though,.....it taught me how to not get laid. She hated it, I hated it, no poon for me.
So do yourselves a favor, don't listen to the idiot critics on this site, bc their too busy shooting up some black tar heroin to know what they are talking about.....because this movie is absolute trash. 3 stars was being nice</t>
  </si>
  <si>
    <t>Proof That Classics Are Still Being Made Today.Once in a while, a film comes along that not only takes the cinematic world by storm, but also rewrites the rules of movie making altogether. Christopher Nolan's latest project, Inception, is one such achievement. Nolan had previously directed the masterpiece, The Dark Knight. That film gave us a whole new look into what a Batman film could be like. But with Inception, he creates something so new; so fresh and original that you wonder if even he fully understood it.
Inception is a film about dreams. Dreams are complex, surreal, and full of mystery; all traits that this film also exhibits. In Inception, Leonardo DiCaprio plays an agent who penetrates people's dreams. He is after their secrets, and the dream state is when people have their mental guard down the most. The problem is that anything can happen in a dream. We've all had dreams so we know this. This movie introduces the notion of what it would be like if other people were actually allowed in our dreams. Using the best special effects available, the production team has done their absolute best to portray dreams in a way that makes sense to the viewer, but still comes off as fantastic and incredible.
I should warn you: the plot is not easy to follow. One critic who reviewed the movie wondered if it was too smart for general audiences to grasp. Personally, I found that regardless of how complex the storyline got, it pulled off the miracle of not seeming overwrought or unmanageable. This is clearly the trait of a director who has mastered his craft. However, a captain is only as good as his crew. The cast of this film seemed quite committed to the job at hand, and much of the supporting cast (which includes such talented actors and actresses as Ellen Page, Joseph Gordon-Levitt, Michael Caine, and Marion Cotillard) did just as great a job as DiCaprio. All this just goes to show how every little detail was treated with equal care and how flawless the whole production is.
Some film buffs will argue that classics ceased to to be made years ago. I certainly don't agree with them, and this film is my proof. It also proves that even the biggest summer blockbusters can be intelligent and artistic. If The Dark Knight was the revolution, than Inception is the reign established afterward.</t>
  </si>
  <si>
    <t>A head spinning, action packed, 2 1/2 hours of mind-bending Awesomeness!All I could manage to say as I left the theater was, "That was awesome!" This is one of the best movies I have ever seen. From the story to the acting to the action, there wasn't anything lacking from this film. There are so many layers, not only in the plot but in the depth of story telling that go on in this film. I don't know how he fit so much story into a couple of hours and still it can make perfect sense. This is a movie you can watch 10 times, and I probably will, and still catch something you didn't see before. It was so easy to get caught up and forget you were in a theater and not actually in the room with the characters. I can't remember the last time I was so immersed in a film. I actually had to remind myself occasionally that it was only a movie. I loved everything about this. The action sequences were just amazing, I don't think these things have ever been done in film before. It was like watching a perfectly done live action video game. The mind twisting story keeps you guessing till the end, and even after. There was even a tragic but heart warming love story in the middle. To fit all of this into a film is just incredible. My advice to anyone, is to find the biggest screen in a theater you can and go see this movie. I don't even think an IMax screen is big enough for this gnarly piece of cinema.</t>
  </si>
  <si>
    <t>Why?Sci-fi films are loved all around the world these days. 'The Matrix', 'Donnie Darko' and my personal favorite 'Brazil'. But here comes another film by director Christopher Nolan who finished 'The Dark Knight' 2 years ago and now is ready to do another movie. The critics and the audiences loved it. While I consider it as the worst Christopher Nolan film ever. And here's why.
Now I must say that I don't think this is horrible. There are quite a lot of good things in this movie. First of all, the special effects are amazing. There's this scene where the other side of the street starts to bend and it meets the other side of the street. Cars are driving upside down and all those crazy things are happening. It was awesome. Second, the music is ground-breaking. There's always this big boom that comes out in the movie and it just makes your heart rattle. Third, the premise is brilliant. The idea of going into a dream and stealing somebody's thought is a premise that only Christopher Nolan can write. It is amazing at those points and I could've liked it.
But there is one big problem I had with this movie. And that was the acting. The acting was horribely bland. It has no taste and I just think that the acting starts to get boring. Leonardo Dicaprio's acting has hardened as time went by. He was amazing in one of his first movies 'What's Eating gilbert grape' which is one of my favorite movies of all times. And of course I had a problem with Ellen Page who I thought was so good at acting after I watched 'Juno'. But no, she is so boring in this movie too. The characters doesn't help much. There is not a bit of character development is this movie. And I want good characters when I watch a movie.
On the whole, I don't think this movie is terrible. It has its bad and good. I think he should go back to this days of 'The Dark Knight'. I know a lot of people loves this movie but for me, it's the worst Christopher Nolan film ever. But it's worth a watch if you know what a good movie is. I give it 6/10!</t>
  </si>
  <si>
    <t>The best movie of all timeThis movie is perfect. Best movie of all time. If you haven't watched it yet, please do.</t>
  </si>
  <si>
    <t>Matrix lightIf you didn't like the Matrix, you might skip this one. Dicaprio is man who is an expert at entering dreams and extracting information for corporate espionage. He has a problem in that there is a price on his head. He is a wanted man. A Japanese business man wants Dicaprio to enter the mind of a competitor and place an idea in his head to break up his empire. In exchange Dicaprio (Dom Cobb) would be allowed to go home to his family. Cobb first gets an architect (Ellen Page) who can design a complex location, such as a dungeon master creating the stage. He then must assemble a team of people with different skills to navigate through the dream world.
The beginning of the movie is a bit confusing as you don't know what is real and what is a dream. However this shortly clears up. Dom Cobb has a lot of issues concerning his past life and dreamworld which jeopardizes the mission. His dead wife keeps showing up to foil his plans and he just hasn't the heart to kill her. The dreamworld works like a narcotic. Once you go into it, reality becomes boring. This movie is more brilliant in its complexity and script than it is in entertainment, but it worked for me.</t>
  </si>
  <si>
    <t>Review Date</t>
  </si>
  <si>
    <t>User Rating</t>
  </si>
  <si>
    <t>Total Number of Positive</t>
  </si>
  <si>
    <t>Total Number of Neutral</t>
  </si>
  <si>
    <t>Total Number of Negative</t>
  </si>
  <si>
    <t>Dawn of the Planet of the Apes</t>
  </si>
  <si>
    <t>Matt Reeves</t>
  </si>
  <si>
    <t>Gary Oldman</t>
  </si>
  <si>
    <t>Keri Russell</t>
  </si>
  <si>
    <t>Drama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</si>
</sst>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2"/>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3">
    <xf numFmtId="0" fontId="0" fillId="0" borderId="0" xfId="0"/>
    <xf numFmtId="14" fontId="0" fillId="0" borderId="0" xfId="0" applyNumberFormat="1"/>
    <xf numFmtId="0" fontId="1" fillId="0" borderId="0" xfId="1"/>
  </cellXfs>
  <cellStyles count="2">
    <cellStyle name="Normal" xfId="0" builtinId="0"/>
    <cellStyle name="Normal 2" xfId="1" xr:uid="{45E2655D-B899-4EEF-81EC-3B06D3C8CB1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EEE96-EF98-422C-98C3-42A110EDF45B}">
  <dimension ref="A1:AJ302"/>
  <sheetViews>
    <sheetView tabSelected="1" topLeftCell="A190" workbookViewId="0">
      <selection activeCell="K205" sqref="K205"/>
    </sheetView>
  </sheetViews>
  <sheetFormatPr defaultRowHeight="14.4" x14ac:dyDescent="0.3"/>
  <cols>
    <col min="14" max="14" width="16.6640625" customWidth="1"/>
    <col min="18" max="18" width="13.44140625" customWidth="1"/>
    <col min="19" max="19" width="13.6640625" customWidth="1"/>
  </cols>
  <sheetData>
    <row r="1" spans="1:36" x14ac:dyDescent="0.3">
      <c r="A1" t="s">
        <v>6</v>
      </c>
      <c r="B1" t="s">
        <v>7</v>
      </c>
      <c r="C1" t="s">
        <v>22</v>
      </c>
      <c r="D1" t="s">
        <v>23</v>
      </c>
      <c r="E1" t="s">
        <v>8</v>
      </c>
      <c r="F1" t="s">
        <v>9</v>
      </c>
      <c r="G1" t="s">
        <v>10</v>
      </c>
      <c r="H1" t="s">
        <v>11</v>
      </c>
      <c r="I1" t="s">
        <v>12</v>
      </c>
      <c r="J1" t="s">
        <v>13</v>
      </c>
      <c r="K1" t="s">
        <v>24</v>
      </c>
      <c r="L1" t="s">
        <v>14</v>
      </c>
      <c r="M1" t="s">
        <v>15</v>
      </c>
      <c r="N1" t="s">
        <v>16</v>
      </c>
      <c r="O1" t="s">
        <v>26</v>
      </c>
      <c r="P1" t="s">
        <v>27</v>
      </c>
      <c r="Q1" t="s">
        <v>566</v>
      </c>
      <c r="R1" t="s">
        <v>565</v>
      </c>
      <c r="S1" t="s">
        <v>31</v>
      </c>
      <c r="T1" t="s">
        <v>32</v>
      </c>
      <c r="U1" t="s">
        <v>33</v>
      </c>
      <c r="V1" t="s">
        <v>34</v>
      </c>
      <c r="W1" t="s">
        <v>35</v>
      </c>
      <c r="X1" t="s">
        <v>36</v>
      </c>
      <c r="Y1" t="s">
        <v>37</v>
      </c>
      <c r="Z1" t="s">
        <v>38</v>
      </c>
      <c r="AA1" t="s">
        <v>39</v>
      </c>
      <c r="AB1" t="s">
        <v>40</v>
      </c>
      <c r="AC1" t="s">
        <v>41</v>
      </c>
      <c r="AD1" t="s">
        <v>42</v>
      </c>
      <c r="AE1" t="s">
        <v>43</v>
      </c>
      <c r="AF1" t="s">
        <v>44</v>
      </c>
      <c r="AG1" t="s">
        <v>45</v>
      </c>
      <c r="AH1" t="s">
        <v>567</v>
      </c>
      <c r="AI1" t="s">
        <v>568</v>
      </c>
      <c r="AJ1" t="s">
        <v>569</v>
      </c>
    </row>
    <row r="2" spans="1:36" x14ac:dyDescent="0.3">
      <c r="A2" t="s">
        <v>0</v>
      </c>
      <c r="B2">
        <v>2010</v>
      </c>
      <c r="C2">
        <v>40375</v>
      </c>
      <c r="D2">
        <v>41445</v>
      </c>
      <c r="E2" t="s">
        <v>1</v>
      </c>
      <c r="F2">
        <v>148</v>
      </c>
      <c r="G2" t="s">
        <v>574</v>
      </c>
      <c r="H2">
        <v>8.8000000000000007</v>
      </c>
      <c r="I2">
        <v>74</v>
      </c>
      <c r="J2" t="s">
        <v>3</v>
      </c>
      <c r="K2" t="s">
        <v>29</v>
      </c>
      <c r="L2" t="s">
        <v>4</v>
      </c>
      <c r="M2" t="s">
        <v>5</v>
      </c>
      <c r="N2">
        <v>2067042</v>
      </c>
      <c r="O2">
        <v>87</v>
      </c>
      <c r="P2" t="s">
        <v>28</v>
      </c>
      <c r="Q2" t="s">
        <v>46</v>
      </c>
      <c r="R2" t="s">
        <v>47</v>
      </c>
      <c r="S2" t="s">
        <v>465</v>
      </c>
      <c r="T2">
        <v>1</v>
      </c>
      <c r="U2">
        <v>2</v>
      </c>
      <c r="V2">
        <v>0</v>
      </c>
      <c r="W2">
        <v>0</v>
      </c>
      <c r="X2">
        <v>0</v>
      </c>
      <c r="Y2">
        <v>2</v>
      </c>
      <c r="Z2">
        <v>0</v>
      </c>
      <c r="AA2">
        <v>0</v>
      </c>
      <c r="AB2">
        <v>0</v>
      </c>
      <c r="AC2">
        <v>0</v>
      </c>
      <c r="AD2">
        <v>0</v>
      </c>
      <c r="AE2">
        <v>0</v>
      </c>
      <c r="AF2">
        <v>0</v>
      </c>
      <c r="AG2">
        <v>0</v>
      </c>
      <c r="AH2">
        <f>SUM(T2:Y2)</f>
        <v>5</v>
      </c>
      <c r="AI2">
        <f>SUM(Z2:AB2)</f>
        <v>0</v>
      </c>
      <c r="AJ2">
        <f>SUM(AC2:AG2)</f>
        <v>0</v>
      </c>
    </row>
    <row r="3" spans="1:36" x14ac:dyDescent="0.3">
      <c r="A3" t="s">
        <v>0</v>
      </c>
      <c r="B3">
        <v>2010</v>
      </c>
      <c r="C3">
        <v>40375</v>
      </c>
      <c r="D3">
        <v>41445</v>
      </c>
      <c r="E3" t="s">
        <v>1</v>
      </c>
      <c r="F3">
        <v>148</v>
      </c>
      <c r="G3" t="s">
        <v>574</v>
      </c>
      <c r="H3">
        <v>8.8000000000000007</v>
      </c>
      <c r="I3">
        <v>74</v>
      </c>
      <c r="J3" t="s">
        <v>3</v>
      </c>
      <c r="K3" t="s">
        <v>29</v>
      </c>
      <c r="L3" t="s">
        <v>4</v>
      </c>
      <c r="M3" t="s">
        <v>5</v>
      </c>
      <c r="N3">
        <v>2067042</v>
      </c>
      <c r="O3">
        <v>87</v>
      </c>
      <c r="P3" t="s">
        <v>28</v>
      </c>
      <c r="Q3" t="s">
        <v>48</v>
      </c>
      <c r="R3" t="s">
        <v>49</v>
      </c>
      <c r="S3" t="s">
        <v>466</v>
      </c>
      <c r="T3">
        <v>0</v>
      </c>
      <c r="U3">
        <v>0</v>
      </c>
      <c r="V3">
        <v>0</v>
      </c>
      <c r="W3">
        <v>0</v>
      </c>
      <c r="X3">
        <v>0</v>
      </c>
      <c r="Y3">
        <v>0</v>
      </c>
      <c r="Z3">
        <v>0</v>
      </c>
      <c r="AA3">
        <v>0</v>
      </c>
      <c r="AB3">
        <v>0</v>
      </c>
      <c r="AC3">
        <v>0</v>
      </c>
      <c r="AD3">
        <v>0</v>
      </c>
      <c r="AE3">
        <v>0</v>
      </c>
      <c r="AF3">
        <v>0</v>
      </c>
      <c r="AG3">
        <v>0</v>
      </c>
      <c r="AH3">
        <f t="shared" ref="AH3:AH66" si="0">SUM(T3:Y3)</f>
        <v>0</v>
      </c>
      <c r="AI3">
        <f t="shared" ref="AI3:AI66" si="1">SUM(Z3:AB3)</f>
        <v>0</v>
      </c>
      <c r="AJ3">
        <f t="shared" ref="AJ3:AJ66" si="2">SUM(AC3:AG3)</f>
        <v>0</v>
      </c>
    </row>
    <row r="4" spans="1:36" x14ac:dyDescent="0.3">
      <c r="A4" t="s">
        <v>0</v>
      </c>
      <c r="B4">
        <v>2010</v>
      </c>
      <c r="C4">
        <v>40375</v>
      </c>
      <c r="D4">
        <v>41445</v>
      </c>
      <c r="E4" t="s">
        <v>1</v>
      </c>
      <c r="F4">
        <v>148</v>
      </c>
      <c r="G4" t="s">
        <v>574</v>
      </c>
      <c r="H4">
        <v>8.8000000000000007</v>
      </c>
      <c r="I4">
        <v>74</v>
      </c>
      <c r="J4" t="s">
        <v>3</v>
      </c>
      <c r="K4" t="s">
        <v>29</v>
      </c>
      <c r="L4" t="s">
        <v>4</v>
      </c>
      <c r="M4" t="s">
        <v>5</v>
      </c>
      <c r="N4">
        <v>2067042</v>
      </c>
      <c r="O4">
        <v>87</v>
      </c>
      <c r="P4" t="s">
        <v>28</v>
      </c>
      <c r="Q4" t="s">
        <v>46</v>
      </c>
      <c r="R4" t="s">
        <v>50</v>
      </c>
      <c r="S4" t="s">
        <v>467</v>
      </c>
      <c r="T4">
        <v>0</v>
      </c>
      <c r="U4">
        <v>0</v>
      </c>
      <c r="V4">
        <v>0</v>
      </c>
      <c r="W4">
        <v>1</v>
      </c>
      <c r="X4">
        <v>0</v>
      </c>
      <c r="Y4">
        <v>0</v>
      </c>
      <c r="Z4">
        <v>0</v>
      </c>
      <c r="AA4">
        <v>0</v>
      </c>
      <c r="AB4">
        <v>0</v>
      </c>
      <c r="AC4">
        <v>0</v>
      </c>
      <c r="AD4">
        <v>0</v>
      </c>
      <c r="AE4">
        <v>0</v>
      </c>
      <c r="AF4">
        <v>0</v>
      </c>
      <c r="AG4">
        <v>0</v>
      </c>
      <c r="AH4">
        <f t="shared" si="0"/>
        <v>1</v>
      </c>
      <c r="AI4">
        <f t="shared" si="1"/>
        <v>0</v>
      </c>
      <c r="AJ4">
        <f t="shared" si="2"/>
        <v>0</v>
      </c>
    </row>
    <row r="5" spans="1:36" x14ac:dyDescent="0.3">
      <c r="A5" t="s">
        <v>0</v>
      </c>
      <c r="B5">
        <v>2010</v>
      </c>
      <c r="C5">
        <v>40375</v>
      </c>
      <c r="D5">
        <v>41445</v>
      </c>
      <c r="E5" t="s">
        <v>1</v>
      </c>
      <c r="F5">
        <v>148</v>
      </c>
      <c r="G5" t="s">
        <v>574</v>
      </c>
      <c r="H5">
        <v>8.8000000000000007</v>
      </c>
      <c r="I5">
        <v>74</v>
      </c>
      <c r="J5" t="s">
        <v>3</v>
      </c>
      <c r="K5" t="s">
        <v>29</v>
      </c>
      <c r="L5" t="s">
        <v>4</v>
      </c>
      <c r="M5" t="s">
        <v>5</v>
      </c>
      <c r="N5">
        <v>2067042</v>
      </c>
      <c r="O5">
        <v>87</v>
      </c>
      <c r="P5" t="s">
        <v>28</v>
      </c>
      <c r="Q5" t="s">
        <v>46</v>
      </c>
      <c r="R5" t="s">
        <v>51</v>
      </c>
      <c r="S5" t="s">
        <v>468</v>
      </c>
      <c r="T5">
        <v>0</v>
      </c>
      <c r="U5">
        <v>0</v>
      </c>
      <c r="V5">
        <v>0</v>
      </c>
      <c r="W5">
        <v>2</v>
      </c>
      <c r="X5">
        <v>0</v>
      </c>
      <c r="Y5">
        <v>0</v>
      </c>
      <c r="Z5">
        <v>0</v>
      </c>
      <c r="AA5">
        <v>0</v>
      </c>
      <c r="AB5">
        <v>0</v>
      </c>
      <c r="AC5">
        <v>0</v>
      </c>
      <c r="AD5">
        <v>0</v>
      </c>
      <c r="AE5">
        <v>0</v>
      </c>
      <c r="AF5">
        <v>0</v>
      </c>
      <c r="AG5">
        <v>0</v>
      </c>
      <c r="AH5">
        <f>SUM(T5:Y5)</f>
        <v>2</v>
      </c>
      <c r="AI5">
        <f t="shared" si="1"/>
        <v>0</v>
      </c>
      <c r="AJ5">
        <f t="shared" si="2"/>
        <v>0</v>
      </c>
    </row>
    <row r="6" spans="1:36" x14ac:dyDescent="0.3">
      <c r="A6" t="s">
        <v>0</v>
      </c>
      <c r="B6">
        <v>2010</v>
      </c>
      <c r="C6">
        <v>40375</v>
      </c>
      <c r="D6">
        <v>41445</v>
      </c>
      <c r="E6" t="s">
        <v>1</v>
      </c>
      <c r="F6">
        <v>148</v>
      </c>
      <c r="G6" t="s">
        <v>574</v>
      </c>
      <c r="H6">
        <v>8.8000000000000007</v>
      </c>
      <c r="I6">
        <v>74</v>
      </c>
      <c r="J6" t="s">
        <v>3</v>
      </c>
      <c r="K6" t="s">
        <v>29</v>
      </c>
      <c r="L6" t="s">
        <v>4</v>
      </c>
      <c r="M6" t="s">
        <v>5</v>
      </c>
      <c r="N6">
        <v>2067042</v>
      </c>
      <c r="O6">
        <v>87</v>
      </c>
      <c r="P6" t="s">
        <v>28</v>
      </c>
      <c r="Q6" t="s">
        <v>46</v>
      </c>
      <c r="R6" t="s">
        <v>52</v>
      </c>
      <c r="S6" t="s">
        <v>469</v>
      </c>
      <c r="T6">
        <v>0</v>
      </c>
      <c r="U6">
        <v>0</v>
      </c>
      <c r="V6">
        <v>0</v>
      </c>
      <c r="W6">
        <v>0</v>
      </c>
      <c r="X6">
        <v>1</v>
      </c>
      <c r="Y6">
        <v>0</v>
      </c>
      <c r="Z6">
        <v>0</v>
      </c>
      <c r="AA6">
        <v>0</v>
      </c>
      <c r="AB6">
        <v>0</v>
      </c>
      <c r="AC6">
        <v>0</v>
      </c>
      <c r="AD6">
        <v>0</v>
      </c>
      <c r="AE6">
        <v>0</v>
      </c>
      <c r="AF6">
        <v>0</v>
      </c>
      <c r="AG6">
        <v>0</v>
      </c>
      <c r="AH6">
        <f t="shared" si="0"/>
        <v>1</v>
      </c>
      <c r="AI6">
        <f t="shared" si="1"/>
        <v>0</v>
      </c>
      <c r="AJ6">
        <f t="shared" si="2"/>
        <v>0</v>
      </c>
    </row>
    <row r="7" spans="1:36" x14ac:dyDescent="0.3">
      <c r="A7" t="s">
        <v>0</v>
      </c>
      <c r="B7">
        <v>2010</v>
      </c>
      <c r="C7">
        <v>40375</v>
      </c>
      <c r="D7">
        <v>41445</v>
      </c>
      <c r="E7" t="s">
        <v>1</v>
      </c>
      <c r="F7">
        <v>148</v>
      </c>
      <c r="G7" t="s">
        <v>574</v>
      </c>
      <c r="H7">
        <v>8.8000000000000007</v>
      </c>
      <c r="I7">
        <v>74</v>
      </c>
      <c r="J7" t="s">
        <v>3</v>
      </c>
      <c r="K7" t="s">
        <v>29</v>
      </c>
      <c r="L7" t="s">
        <v>4</v>
      </c>
      <c r="M7" t="s">
        <v>5</v>
      </c>
      <c r="N7">
        <v>2067042</v>
      </c>
      <c r="O7">
        <v>87</v>
      </c>
      <c r="P7" t="s">
        <v>28</v>
      </c>
      <c r="Q7" t="s">
        <v>53</v>
      </c>
      <c r="R7" t="s">
        <v>54</v>
      </c>
      <c r="S7" t="s">
        <v>470</v>
      </c>
      <c r="T7">
        <v>0</v>
      </c>
      <c r="U7">
        <v>0</v>
      </c>
      <c r="V7">
        <v>0</v>
      </c>
      <c r="W7">
        <v>0</v>
      </c>
      <c r="X7">
        <v>0</v>
      </c>
      <c r="Y7">
        <v>0</v>
      </c>
      <c r="Z7">
        <v>0</v>
      </c>
      <c r="AA7">
        <v>0</v>
      </c>
      <c r="AB7">
        <v>0</v>
      </c>
      <c r="AC7">
        <v>0</v>
      </c>
      <c r="AD7">
        <v>0</v>
      </c>
      <c r="AE7">
        <v>0</v>
      </c>
      <c r="AF7">
        <v>0</v>
      </c>
      <c r="AG7">
        <v>0</v>
      </c>
      <c r="AH7">
        <f t="shared" si="0"/>
        <v>0</v>
      </c>
      <c r="AI7">
        <f t="shared" si="1"/>
        <v>0</v>
      </c>
      <c r="AJ7">
        <f t="shared" si="2"/>
        <v>0</v>
      </c>
    </row>
    <row r="8" spans="1:36" x14ac:dyDescent="0.3">
      <c r="A8" t="s">
        <v>0</v>
      </c>
      <c r="B8">
        <v>2010</v>
      </c>
      <c r="C8">
        <v>40375</v>
      </c>
      <c r="D8">
        <v>41445</v>
      </c>
      <c r="E8" t="s">
        <v>1</v>
      </c>
      <c r="F8">
        <v>148</v>
      </c>
      <c r="G8" t="s">
        <v>574</v>
      </c>
      <c r="H8">
        <v>8.8000000000000007</v>
      </c>
      <c r="I8">
        <v>74</v>
      </c>
      <c r="J8" t="s">
        <v>3</v>
      </c>
      <c r="K8" t="s">
        <v>29</v>
      </c>
      <c r="L8" t="s">
        <v>4</v>
      </c>
      <c r="M8" t="s">
        <v>5</v>
      </c>
      <c r="N8">
        <v>2067042</v>
      </c>
      <c r="O8">
        <v>87</v>
      </c>
      <c r="P8" t="s">
        <v>28</v>
      </c>
      <c r="Q8" t="s">
        <v>46</v>
      </c>
      <c r="R8" t="s">
        <v>55</v>
      </c>
      <c r="S8" t="s">
        <v>471</v>
      </c>
      <c r="T8">
        <v>1</v>
      </c>
      <c r="U8">
        <v>0</v>
      </c>
      <c r="V8">
        <v>0</v>
      </c>
      <c r="W8">
        <v>0</v>
      </c>
      <c r="X8">
        <v>0</v>
      </c>
      <c r="Y8">
        <v>0</v>
      </c>
      <c r="Z8">
        <v>0</v>
      </c>
      <c r="AA8">
        <v>0</v>
      </c>
      <c r="AB8">
        <v>0</v>
      </c>
      <c r="AC8">
        <v>0</v>
      </c>
      <c r="AD8">
        <v>0</v>
      </c>
      <c r="AE8">
        <v>0</v>
      </c>
      <c r="AF8">
        <v>0</v>
      </c>
      <c r="AG8">
        <v>0</v>
      </c>
      <c r="AH8">
        <f t="shared" si="0"/>
        <v>1</v>
      </c>
      <c r="AI8">
        <f t="shared" si="1"/>
        <v>0</v>
      </c>
      <c r="AJ8">
        <f t="shared" si="2"/>
        <v>0</v>
      </c>
    </row>
    <row r="9" spans="1:36" x14ac:dyDescent="0.3">
      <c r="A9" t="s">
        <v>0</v>
      </c>
      <c r="B9">
        <v>2010</v>
      </c>
      <c r="C9">
        <v>40375</v>
      </c>
      <c r="D9">
        <v>41445</v>
      </c>
      <c r="E9" t="s">
        <v>1</v>
      </c>
      <c r="F9">
        <v>148</v>
      </c>
      <c r="G9" t="s">
        <v>574</v>
      </c>
      <c r="H9">
        <v>8.8000000000000007</v>
      </c>
      <c r="I9">
        <v>74</v>
      </c>
      <c r="J9" t="s">
        <v>3</v>
      </c>
      <c r="K9" t="s">
        <v>29</v>
      </c>
      <c r="L9" t="s">
        <v>4</v>
      </c>
      <c r="M9" t="s">
        <v>5</v>
      </c>
      <c r="N9">
        <v>2067042</v>
      </c>
      <c r="O9">
        <v>87</v>
      </c>
      <c r="P9" t="s">
        <v>28</v>
      </c>
      <c r="Q9" t="s">
        <v>56</v>
      </c>
      <c r="R9" t="s">
        <v>57</v>
      </c>
      <c r="S9" t="s">
        <v>472</v>
      </c>
      <c r="T9">
        <v>0</v>
      </c>
      <c r="U9">
        <v>0</v>
      </c>
      <c r="V9">
        <v>0</v>
      </c>
      <c r="W9">
        <v>3</v>
      </c>
      <c r="X9">
        <v>0</v>
      </c>
      <c r="Y9">
        <v>0</v>
      </c>
      <c r="Z9">
        <v>0</v>
      </c>
      <c r="AA9">
        <v>0</v>
      </c>
      <c r="AB9">
        <v>0</v>
      </c>
      <c r="AC9">
        <v>0</v>
      </c>
      <c r="AD9">
        <v>0</v>
      </c>
      <c r="AE9">
        <v>1</v>
      </c>
      <c r="AF9">
        <v>0</v>
      </c>
      <c r="AG9">
        <v>0</v>
      </c>
      <c r="AH9">
        <f t="shared" si="0"/>
        <v>3</v>
      </c>
      <c r="AI9">
        <f t="shared" si="1"/>
        <v>0</v>
      </c>
      <c r="AJ9">
        <f t="shared" si="2"/>
        <v>1</v>
      </c>
    </row>
    <row r="10" spans="1:36" x14ac:dyDescent="0.3">
      <c r="A10" t="s">
        <v>0</v>
      </c>
      <c r="B10">
        <v>2010</v>
      </c>
      <c r="C10">
        <v>40375</v>
      </c>
      <c r="D10">
        <v>41445</v>
      </c>
      <c r="E10" t="s">
        <v>1</v>
      </c>
      <c r="F10">
        <v>148</v>
      </c>
      <c r="G10" t="s">
        <v>574</v>
      </c>
      <c r="H10">
        <v>8.8000000000000007</v>
      </c>
      <c r="I10">
        <v>74</v>
      </c>
      <c r="J10" t="s">
        <v>3</v>
      </c>
      <c r="K10" t="s">
        <v>29</v>
      </c>
      <c r="L10" t="s">
        <v>4</v>
      </c>
      <c r="M10" t="s">
        <v>5</v>
      </c>
      <c r="N10">
        <v>2067042</v>
      </c>
      <c r="O10">
        <v>87</v>
      </c>
      <c r="P10" t="s">
        <v>28</v>
      </c>
      <c r="Q10" t="s">
        <v>58</v>
      </c>
      <c r="R10" t="s">
        <v>59</v>
      </c>
      <c r="S10" t="s">
        <v>473</v>
      </c>
      <c r="T10">
        <v>0</v>
      </c>
      <c r="U10">
        <v>0</v>
      </c>
      <c r="V10">
        <v>0</v>
      </c>
      <c r="W10">
        <v>0</v>
      </c>
      <c r="X10">
        <v>0</v>
      </c>
      <c r="Y10">
        <v>0</v>
      </c>
      <c r="Z10">
        <v>0</v>
      </c>
      <c r="AA10">
        <v>0</v>
      </c>
      <c r="AB10">
        <v>0</v>
      </c>
      <c r="AC10">
        <v>0</v>
      </c>
      <c r="AD10">
        <v>0</v>
      </c>
      <c r="AE10">
        <v>0</v>
      </c>
      <c r="AF10">
        <v>0</v>
      </c>
      <c r="AG10">
        <v>0</v>
      </c>
      <c r="AH10">
        <f t="shared" si="0"/>
        <v>0</v>
      </c>
      <c r="AI10">
        <f t="shared" si="1"/>
        <v>0</v>
      </c>
      <c r="AJ10">
        <f t="shared" si="2"/>
        <v>0</v>
      </c>
    </row>
    <row r="11" spans="1:36" x14ac:dyDescent="0.3">
      <c r="A11" t="s">
        <v>0</v>
      </c>
      <c r="B11">
        <v>2010</v>
      </c>
      <c r="C11">
        <v>40375</v>
      </c>
      <c r="D11">
        <v>41445</v>
      </c>
      <c r="E11" t="s">
        <v>1</v>
      </c>
      <c r="F11">
        <v>148</v>
      </c>
      <c r="G11" t="s">
        <v>574</v>
      </c>
      <c r="H11">
        <v>8.8000000000000007</v>
      </c>
      <c r="I11">
        <v>74</v>
      </c>
      <c r="J11" t="s">
        <v>3</v>
      </c>
      <c r="K11" t="s">
        <v>29</v>
      </c>
      <c r="L11" t="s">
        <v>4</v>
      </c>
      <c r="M11" t="s">
        <v>5</v>
      </c>
      <c r="N11">
        <v>2067042</v>
      </c>
      <c r="O11">
        <v>87</v>
      </c>
      <c r="P11" t="s">
        <v>28</v>
      </c>
      <c r="Q11" t="s">
        <v>46</v>
      </c>
      <c r="R11" t="s">
        <v>60</v>
      </c>
      <c r="S11" t="s">
        <v>474</v>
      </c>
      <c r="T11">
        <v>0</v>
      </c>
      <c r="U11">
        <v>5</v>
      </c>
      <c r="V11">
        <v>0</v>
      </c>
      <c r="W11">
        <v>0</v>
      </c>
      <c r="X11">
        <v>0</v>
      </c>
      <c r="Y11">
        <v>1</v>
      </c>
      <c r="Z11">
        <v>0</v>
      </c>
      <c r="AA11">
        <v>0</v>
      </c>
      <c r="AB11">
        <v>0</v>
      </c>
      <c r="AC11">
        <v>0</v>
      </c>
      <c r="AD11">
        <v>0</v>
      </c>
      <c r="AE11">
        <v>0</v>
      </c>
      <c r="AF11">
        <v>0</v>
      </c>
      <c r="AG11">
        <v>0</v>
      </c>
      <c r="AH11">
        <f t="shared" si="0"/>
        <v>6</v>
      </c>
      <c r="AI11">
        <f t="shared" si="1"/>
        <v>0</v>
      </c>
      <c r="AJ11">
        <f t="shared" si="2"/>
        <v>0</v>
      </c>
    </row>
    <row r="12" spans="1:36" x14ac:dyDescent="0.3">
      <c r="A12" t="s">
        <v>0</v>
      </c>
      <c r="B12">
        <v>2010</v>
      </c>
      <c r="C12">
        <v>40375</v>
      </c>
      <c r="D12">
        <v>41445</v>
      </c>
      <c r="E12" t="s">
        <v>1</v>
      </c>
      <c r="F12">
        <v>148</v>
      </c>
      <c r="G12" t="s">
        <v>574</v>
      </c>
      <c r="H12">
        <v>8.8000000000000007</v>
      </c>
      <c r="I12">
        <v>74</v>
      </c>
      <c r="J12" t="s">
        <v>3</v>
      </c>
      <c r="K12" t="s">
        <v>29</v>
      </c>
      <c r="L12" t="s">
        <v>4</v>
      </c>
      <c r="M12" t="s">
        <v>5</v>
      </c>
      <c r="N12">
        <v>2067042</v>
      </c>
      <c r="O12">
        <v>87</v>
      </c>
      <c r="P12" t="s">
        <v>28</v>
      </c>
      <c r="Q12" t="s">
        <v>46</v>
      </c>
      <c r="R12" t="s">
        <v>61</v>
      </c>
      <c r="S12" t="s">
        <v>475</v>
      </c>
      <c r="T12">
        <v>0</v>
      </c>
      <c r="U12">
        <v>0</v>
      </c>
      <c r="V12">
        <v>0</v>
      </c>
      <c r="W12">
        <v>0</v>
      </c>
      <c r="X12">
        <v>0</v>
      </c>
      <c r="Y12">
        <v>0</v>
      </c>
      <c r="Z12">
        <v>0</v>
      </c>
      <c r="AA12">
        <v>0</v>
      </c>
      <c r="AB12">
        <v>0</v>
      </c>
      <c r="AC12">
        <v>0</v>
      </c>
      <c r="AD12">
        <v>0</v>
      </c>
      <c r="AE12">
        <v>0</v>
      </c>
      <c r="AF12">
        <v>0</v>
      </c>
      <c r="AG12">
        <v>0</v>
      </c>
      <c r="AH12">
        <f t="shared" si="0"/>
        <v>0</v>
      </c>
      <c r="AI12">
        <f t="shared" si="1"/>
        <v>0</v>
      </c>
      <c r="AJ12">
        <f t="shared" si="2"/>
        <v>0</v>
      </c>
    </row>
    <row r="13" spans="1:36" x14ac:dyDescent="0.3">
      <c r="A13" t="s">
        <v>0</v>
      </c>
      <c r="B13">
        <v>2010</v>
      </c>
      <c r="C13">
        <v>40375</v>
      </c>
      <c r="D13">
        <v>41445</v>
      </c>
      <c r="E13" t="s">
        <v>1</v>
      </c>
      <c r="F13">
        <v>148</v>
      </c>
      <c r="G13" t="s">
        <v>574</v>
      </c>
      <c r="H13">
        <v>8.8000000000000007</v>
      </c>
      <c r="I13">
        <v>74</v>
      </c>
      <c r="J13" t="s">
        <v>3</v>
      </c>
      <c r="K13" t="s">
        <v>29</v>
      </c>
      <c r="L13" t="s">
        <v>4</v>
      </c>
      <c r="M13" t="s">
        <v>5</v>
      </c>
      <c r="N13">
        <v>2067042</v>
      </c>
      <c r="O13">
        <v>87</v>
      </c>
      <c r="P13" t="s">
        <v>28</v>
      </c>
      <c r="Q13" t="s">
        <v>46</v>
      </c>
      <c r="R13" t="s">
        <v>62</v>
      </c>
      <c r="S13" t="s">
        <v>476</v>
      </c>
      <c r="T13">
        <v>2</v>
      </c>
      <c r="U13">
        <v>4</v>
      </c>
      <c r="V13">
        <v>0</v>
      </c>
      <c r="W13">
        <v>0</v>
      </c>
      <c r="X13">
        <v>0</v>
      </c>
      <c r="Y13">
        <v>0</v>
      </c>
      <c r="Z13">
        <v>0</v>
      </c>
      <c r="AA13">
        <v>0</v>
      </c>
      <c r="AB13">
        <v>1</v>
      </c>
      <c r="AC13">
        <v>0</v>
      </c>
      <c r="AD13">
        <v>0</v>
      </c>
      <c r="AE13">
        <v>0</v>
      </c>
      <c r="AF13">
        <v>0</v>
      </c>
      <c r="AG13">
        <v>0</v>
      </c>
      <c r="AH13">
        <f t="shared" si="0"/>
        <v>6</v>
      </c>
      <c r="AI13">
        <f t="shared" si="1"/>
        <v>1</v>
      </c>
      <c r="AJ13">
        <f t="shared" si="2"/>
        <v>0</v>
      </c>
    </row>
    <row r="14" spans="1:36" x14ac:dyDescent="0.3">
      <c r="A14" t="s">
        <v>0</v>
      </c>
      <c r="B14">
        <v>2010</v>
      </c>
      <c r="C14">
        <v>40375</v>
      </c>
      <c r="D14">
        <v>41445</v>
      </c>
      <c r="E14" t="s">
        <v>1</v>
      </c>
      <c r="F14">
        <v>148</v>
      </c>
      <c r="G14" t="s">
        <v>574</v>
      </c>
      <c r="H14">
        <v>8.8000000000000007</v>
      </c>
      <c r="I14">
        <v>74</v>
      </c>
      <c r="J14" t="s">
        <v>3</v>
      </c>
      <c r="K14" t="s">
        <v>29</v>
      </c>
      <c r="L14" t="s">
        <v>4</v>
      </c>
      <c r="M14" t="s">
        <v>5</v>
      </c>
      <c r="N14">
        <v>2067042</v>
      </c>
      <c r="O14">
        <v>87</v>
      </c>
      <c r="P14" t="s">
        <v>28</v>
      </c>
      <c r="Q14" t="s">
        <v>46</v>
      </c>
      <c r="R14" t="s">
        <v>63</v>
      </c>
      <c r="S14" t="s">
        <v>477</v>
      </c>
      <c r="T14">
        <v>0</v>
      </c>
      <c r="U14">
        <v>1</v>
      </c>
      <c r="V14">
        <v>0</v>
      </c>
      <c r="W14">
        <v>4</v>
      </c>
      <c r="X14">
        <v>0</v>
      </c>
      <c r="Y14">
        <v>0</v>
      </c>
      <c r="Z14">
        <v>0</v>
      </c>
      <c r="AA14">
        <v>0</v>
      </c>
      <c r="AB14">
        <v>0</v>
      </c>
      <c r="AC14">
        <v>0</v>
      </c>
      <c r="AD14">
        <v>0</v>
      </c>
      <c r="AE14">
        <v>0</v>
      </c>
      <c r="AF14">
        <v>0</v>
      </c>
      <c r="AG14">
        <v>0</v>
      </c>
      <c r="AH14">
        <f t="shared" si="0"/>
        <v>5</v>
      </c>
      <c r="AI14">
        <f t="shared" si="1"/>
        <v>0</v>
      </c>
      <c r="AJ14">
        <f t="shared" si="2"/>
        <v>0</v>
      </c>
    </row>
    <row r="15" spans="1:36" x14ac:dyDescent="0.3">
      <c r="A15" t="s">
        <v>0</v>
      </c>
      <c r="B15">
        <v>2010</v>
      </c>
      <c r="C15">
        <v>40375</v>
      </c>
      <c r="D15">
        <v>41445</v>
      </c>
      <c r="E15" t="s">
        <v>1</v>
      </c>
      <c r="F15">
        <v>148</v>
      </c>
      <c r="G15" t="s">
        <v>574</v>
      </c>
      <c r="H15">
        <v>8.8000000000000007</v>
      </c>
      <c r="I15">
        <v>74</v>
      </c>
      <c r="J15" t="s">
        <v>3</v>
      </c>
      <c r="K15" t="s">
        <v>29</v>
      </c>
      <c r="L15" t="s">
        <v>4</v>
      </c>
      <c r="M15" t="s">
        <v>5</v>
      </c>
      <c r="N15">
        <v>2067042</v>
      </c>
      <c r="O15">
        <v>87</v>
      </c>
      <c r="P15" t="s">
        <v>28</v>
      </c>
      <c r="Q15" t="s">
        <v>46</v>
      </c>
      <c r="R15" t="s">
        <v>63</v>
      </c>
      <c r="S15" t="s">
        <v>478</v>
      </c>
      <c r="T15">
        <v>0</v>
      </c>
      <c r="U15">
        <v>0</v>
      </c>
      <c r="V15">
        <v>0</v>
      </c>
      <c r="W15">
        <v>0</v>
      </c>
      <c r="X15">
        <v>0</v>
      </c>
      <c r="Y15">
        <v>0</v>
      </c>
      <c r="Z15">
        <v>0</v>
      </c>
      <c r="AA15">
        <v>0</v>
      </c>
      <c r="AB15">
        <v>0</v>
      </c>
      <c r="AC15">
        <v>0</v>
      </c>
      <c r="AD15">
        <v>0</v>
      </c>
      <c r="AE15">
        <v>0</v>
      </c>
      <c r="AF15">
        <v>0</v>
      </c>
      <c r="AG15">
        <v>0</v>
      </c>
      <c r="AH15">
        <f t="shared" si="0"/>
        <v>0</v>
      </c>
      <c r="AI15">
        <f t="shared" si="1"/>
        <v>0</v>
      </c>
      <c r="AJ15">
        <f t="shared" si="2"/>
        <v>0</v>
      </c>
    </row>
    <row r="16" spans="1:36" x14ac:dyDescent="0.3">
      <c r="A16" t="s">
        <v>0</v>
      </c>
      <c r="B16">
        <v>2010</v>
      </c>
      <c r="C16">
        <v>40375</v>
      </c>
      <c r="D16">
        <v>41445</v>
      </c>
      <c r="E16" t="s">
        <v>1</v>
      </c>
      <c r="F16">
        <v>148</v>
      </c>
      <c r="G16" t="s">
        <v>574</v>
      </c>
      <c r="H16">
        <v>8.8000000000000007</v>
      </c>
      <c r="I16">
        <v>74</v>
      </c>
      <c r="J16" t="s">
        <v>3</v>
      </c>
      <c r="K16" t="s">
        <v>29</v>
      </c>
      <c r="L16" t="s">
        <v>4</v>
      </c>
      <c r="M16" t="s">
        <v>5</v>
      </c>
      <c r="N16">
        <v>2067042</v>
      </c>
      <c r="O16">
        <v>87</v>
      </c>
      <c r="P16" t="s">
        <v>28</v>
      </c>
      <c r="Q16" t="s">
        <v>46</v>
      </c>
      <c r="R16" t="s">
        <v>64</v>
      </c>
      <c r="S16" t="s">
        <v>479</v>
      </c>
      <c r="T16">
        <v>0</v>
      </c>
      <c r="U16">
        <v>0</v>
      </c>
      <c r="V16">
        <v>0</v>
      </c>
      <c r="W16">
        <v>0</v>
      </c>
      <c r="X16">
        <v>0</v>
      </c>
      <c r="Y16">
        <v>0</v>
      </c>
      <c r="Z16">
        <v>0</v>
      </c>
      <c r="AA16">
        <v>0</v>
      </c>
      <c r="AB16">
        <v>0</v>
      </c>
      <c r="AC16">
        <v>0</v>
      </c>
      <c r="AD16">
        <v>0</v>
      </c>
      <c r="AE16">
        <v>0</v>
      </c>
      <c r="AF16">
        <v>0</v>
      </c>
      <c r="AG16">
        <v>0</v>
      </c>
      <c r="AH16">
        <f t="shared" si="0"/>
        <v>0</v>
      </c>
      <c r="AI16">
        <f t="shared" si="1"/>
        <v>0</v>
      </c>
      <c r="AJ16">
        <f t="shared" si="2"/>
        <v>0</v>
      </c>
    </row>
    <row r="17" spans="1:36" x14ac:dyDescent="0.3">
      <c r="A17" t="s">
        <v>0</v>
      </c>
      <c r="B17">
        <v>2010</v>
      </c>
      <c r="C17">
        <v>40375</v>
      </c>
      <c r="D17">
        <v>41445</v>
      </c>
      <c r="E17" t="s">
        <v>1</v>
      </c>
      <c r="F17">
        <v>148</v>
      </c>
      <c r="G17" t="s">
        <v>574</v>
      </c>
      <c r="H17">
        <v>8.8000000000000007</v>
      </c>
      <c r="I17">
        <v>74</v>
      </c>
      <c r="J17" t="s">
        <v>3</v>
      </c>
      <c r="K17" t="s">
        <v>29</v>
      </c>
      <c r="L17" t="s">
        <v>4</v>
      </c>
      <c r="M17" t="s">
        <v>5</v>
      </c>
      <c r="N17">
        <v>2067042</v>
      </c>
      <c r="O17">
        <v>87</v>
      </c>
      <c r="P17" t="s">
        <v>28</v>
      </c>
      <c r="Q17" t="s">
        <v>48</v>
      </c>
      <c r="R17" t="s">
        <v>65</v>
      </c>
      <c r="S17" t="s">
        <v>480</v>
      </c>
      <c r="T17">
        <v>0</v>
      </c>
      <c r="U17">
        <v>1</v>
      </c>
      <c r="V17">
        <v>0</v>
      </c>
      <c r="W17">
        <v>0</v>
      </c>
      <c r="X17">
        <v>0</v>
      </c>
      <c r="Y17">
        <v>0</v>
      </c>
      <c r="Z17">
        <v>0</v>
      </c>
      <c r="AA17">
        <v>0</v>
      </c>
      <c r="AB17">
        <v>0</v>
      </c>
      <c r="AC17">
        <v>0</v>
      </c>
      <c r="AD17">
        <v>0</v>
      </c>
      <c r="AE17">
        <v>0</v>
      </c>
      <c r="AF17">
        <v>0</v>
      </c>
      <c r="AG17">
        <v>0</v>
      </c>
      <c r="AH17">
        <f t="shared" si="0"/>
        <v>1</v>
      </c>
      <c r="AI17">
        <f t="shared" si="1"/>
        <v>0</v>
      </c>
      <c r="AJ17">
        <f t="shared" si="2"/>
        <v>0</v>
      </c>
    </row>
    <row r="18" spans="1:36" x14ac:dyDescent="0.3">
      <c r="A18" t="s">
        <v>0</v>
      </c>
      <c r="B18">
        <v>2010</v>
      </c>
      <c r="C18">
        <v>40375</v>
      </c>
      <c r="D18">
        <v>41445</v>
      </c>
      <c r="E18" t="s">
        <v>1</v>
      </c>
      <c r="F18">
        <v>148</v>
      </c>
      <c r="G18" t="s">
        <v>574</v>
      </c>
      <c r="H18">
        <v>8.8000000000000007</v>
      </c>
      <c r="I18">
        <v>74</v>
      </c>
      <c r="J18" t="s">
        <v>3</v>
      </c>
      <c r="K18" t="s">
        <v>29</v>
      </c>
      <c r="L18" t="s">
        <v>4</v>
      </c>
      <c r="M18" t="s">
        <v>5</v>
      </c>
      <c r="N18">
        <v>2067042</v>
      </c>
      <c r="O18">
        <v>87</v>
      </c>
      <c r="P18" t="s">
        <v>28</v>
      </c>
      <c r="Q18" t="s">
        <v>66</v>
      </c>
      <c r="R18" t="s">
        <v>67</v>
      </c>
      <c r="S18" t="s">
        <v>481</v>
      </c>
      <c r="T18">
        <v>0</v>
      </c>
      <c r="U18">
        <v>0</v>
      </c>
      <c r="V18">
        <v>0</v>
      </c>
      <c r="W18">
        <v>0</v>
      </c>
      <c r="X18">
        <v>0</v>
      </c>
      <c r="Y18">
        <v>1</v>
      </c>
      <c r="Z18">
        <v>0</v>
      </c>
      <c r="AA18">
        <v>0</v>
      </c>
      <c r="AB18">
        <v>3</v>
      </c>
      <c r="AC18">
        <v>2</v>
      </c>
      <c r="AD18">
        <v>0</v>
      </c>
      <c r="AE18">
        <v>0</v>
      </c>
      <c r="AF18">
        <v>0</v>
      </c>
      <c r="AG18">
        <v>0</v>
      </c>
      <c r="AH18">
        <f t="shared" si="0"/>
        <v>1</v>
      </c>
      <c r="AI18">
        <f t="shared" si="1"/>
        <v>3</v>
      </c>
      <c r="AJ18">
        <f t="shared" si="2"/>
        <v>2</v>
      </c>
    </row>
    <row r="19" spans="1:36" x14ac:dyDescent="0.3">
      <c r="A19" t="s">
        <v>0</v>
      </c>
      <c r="B19">
        <v>2010</v>
      </c>
      <c r="C19">
        <v>40375</v>
      </c>
      <c r="D19">
        <v>41445</v>
      </c>
      <c r="E19" t="s">
        <v>1</v>
      </c>
      <c r="F19">
        <v>148</v>
      </c>
      <c r="G19" t="s">
        <v>574</v>
      </c>
      <c r="H19">
        <v>8.8000000000000007</v>
      </c>
      <c r="I19">
        <v>74</v>
      </c>
      <c r="J19" t="s">
        <v>3</v>
      </c>
      <c r="K19" t="s">
        <v>29</v>
      </c>
      <c r="L19" t="s">
        <v>4</v>
      </c>
      <c r="M19" t="s">
        <v>5</v>
      </c>
      <c r="N19">
        <v>2067042</v>
      </c>
      <c r="O19">
        <v>87</v>
      </c>
      <c r="P19" t="s">
        <v>28</v>
      </c>
      <c r="Q19" t="s">
        <v>46</v>
      </c>
      <c r="R19" t="s">
        <v>68</v>
      </c>
      <c r="S19" t="s">
        <v>482</v>
      </c>
      <c r="T19">
        <v>0</v>
      </c>
      <c r="U19">
        <v>1</v>
      </c>
      <c r="V19">
        <v>0</v>
      </c>
      <c r="W19">
        <v>0</v>
      </c>
      <c r="X19">
        <v>0</v>
      </c>
      <c r="Y19">
        <v>0</v>
      </c>
      <c r="Z19">
        <v>0</v>
      </c>
      <c r="AA19">
        <v>0</v>
      </c>
      <c r="AB19">
        <v>0</v>
      </c>
      <c r="AC19">
        <v>0</v>
      </c>
      <c r="AD19">
        <v>0</v>
      </c>
      <c r="AE19">
        <v>0</v>
      </c>
      <c r="AF19">
        <v>0</v>
      </c>
      <c r="AG19">
        <v>0</v>
      </c>
      <c r="AH19">
        <f t="shared" si="0"/>
        <v>1</v>
      </c>
      <c r="AI19">
        <f t="shared" si="1"/>
        <v>0</v>
      </c>
      <c r="AJ19">
        <f t="shared" si="2"/>
        <v>0</v>
      </c>
    </row>
    <row r="20" spans="1:36" x14ac:dyDescent="0.3">
      <c r="A20" t="s">
        <v>0</v>
      </c>
      <c r="B20">
        <v>2010</v>
      </c>
      <c r="C20">
        <v>40375</v>
      </c>
      <c r="D20">
        <v>41445</v>
      </c>
      <c r="E20" t="s">
        <v>1</v>
      </c>
      <c r="F20">
        <v>148</v>
      </c>
      <c r="G20" t="s">
        <v>574</v>
      </c>
      <c r="H20">
        <v>8.8000000000000007</v>
      </c>
      <c r="I20">
        <v>74</v>
      </c>
      <c r="J20" t="s">
        <v>3</v>
      </c>
      <c r="K20" t="s">
        <v>29</v>
      </c>
      <c r="L20" t="s">
        <v>4</v>
      </c>
      <c r="M20" t="s">
        <v>5</v>
      </c>
      <c r="N20">
        <v>2067042</v>
      </c>
      <c r="O20">
        <v>87</v>
      </c>
      <c r="P20" t="s">
        <v>28</v>
      </c>
      <c r="Q20" t="s">
        <v>46</v>
      </c>
      <c r="R20" t="s">
        <v>69</v>
      </c>
      <c r="S20" t="s">
        <v>483</v>
      </c>
      <c r="T20">
        <v>1</v>
      </c>
      <c r="U20">
        <v>1</v>
      </c>
      <c r="V20">
        <v>1</v>
      </c>
      <c r="W20">
        <v>0</v>
      </c>
      <c r="X20">
        <v>0</v>
      </c>
      <c r="Y20">
        <v>0</v>
      </c>
      <c r="Z20">
        <v>0</v>
      </c>
      <c r="AA20">
        <v>0</v>
      </c>
      <c r="AB20">
        <v>0</v>
      </c>
      <c r="AC20">
        <v>0</v>
      </c>
      <c r="AD20">
        <v>0</v>
      </c>
      <c r="AE20">
        <v>1</v>
      </c>
      <c r="AF20">
        <v>0</v>
      </c>
      <c r="AG20">
        <v>0</v>
      </c>
      <c r="AH20">
        <f t="shared" si="0"/>
        <v>3</v>
      </c>
      <c r="AI20">
        <f t="shared" si="1"/>
        <v>0</v>
      </c>
      <c r="AJ20">
        <f t="shared" si="2"/>
        <v>1</v>
      </c>
    </row>
    <row r="21" spans="1:36" x14ac:dyDescent="0.3">
      <c r="A21" t="s">
        <v>0</v>
      </c>
      <c r="B21">
        <v>2010</v>
      </c>
      <c r="C21">
        <v>40375</v>
      </c>
      <c r="D21">
        <v>41445</v>
      </c>
      <c r="E21" t="s">
        <v>1</v>
      </c>
      <c r="F21">
        <v>148</v>
      </c>
      <c r="G21" t="s">
        <v>574</v>
      </c>
      <c r="H21">
        <v>8.8000000000000007</v>
      </c>
      <c r="I21">
        <v>74</v>
      </c>
      <c r="J21" t="s">
        <v>3</v>
      </c>
      <c r="K21" t="s">
        <v>29</v>
      </c>
      <c r="L21" t="s">
        <v>4</v>
      </c>
      <c r="M21" t="s">
        <v>5</v>
      </c>
      <c r="N21">
        <v>2067042</v>
      </c>
      <c r="O21">
        <v>87</v>
      </c>
      <c r="P21" t="s">
        <v>28</v>
      </c>
      <c r="Q21" t="s">
        <v>46</v>
      </c>
      <c r="R21" t="s">
        <v>70</v>
      </c>
      <c r="S21" t="s">
        <v>484</v>
      </c>
      <c r="T21">
        <v>0</v>
      </c>
      <c r="U21">
        <v>2</v>
      </c>
      <c r="V21">
        <v>0</v>
      </c>
      <c r="W21">
        <v>0</v>
      </c>
      <c r="X21">
        <v>1</v>
      </c>
      <c r="Y21">
        <v>0</v>
      </c>
      <c r="Z21">
        <v>0</v>
      </c>
      <c r="AA21">
        <v>0</v>
      </c>
      <c r="AB21">
        <v>0</v>
      </c>
      <c r="AC21">
        <v>0</v>
      </c>
      <c r="AD21">
        <v>0</v>
      </c>
      <c r="AE21">
        <v>0</v>
      </c>
      <c r="AF21">
        <v>0</v>
      </c>
      <c r="AG21">
        <v>0</v>
      </c>
      <c r="AH21">
        <f t="shared" si="0"/>
        <v>3</v>
      </c>
      <c r="AI21">
        <f t="shared" si="1"/>
        <v>0</v>
      </c>
      <c r="AJ21">
        <f t="shared" si="2"/>
        <v>0</v>
      </c>
    </row>
    <row r="22" spans="1:36" x14ac:dyDescent="0.3">
      <c r="A22" t="s">
        <v>0</v>
      </c>
      <c r="B22">
        <v>2010</v>
      </c>
      <c r="C22">
        <v>40375</v>
      </c>
      <c r="D22">
        <v>41445</v>
      </c>
      <c r="E22" t="s">
        <v>1</v>
      </c>
      <c r="F22">
        <v>148</v>
      </c>
      <c r="G22" t="s">
        <v>574</v>
      </c>
      <c r="H22">
        <v>8.8000000000000007</v>
      </c>
      <c r="I22">
        <v>74</v>
      </c>
      <c r="J22" t="s">
        <v>3</v>
      </c>
      <c r="K22" t="s">
        <v>29</v>
      </c>
      <c r="L22" t="s">
        <v>4</v>
      </c>
      <c r="M22" t="s">
        <v>5</v>
      </c>
      <c r="N22">
        <v>2067042</v>
      </c>
      <c r="O22">
        <v>87</v>
      </c>
      <c r="P22" t="s">
        <v>28</v>
      </c>
      <c r="Q22" t="s">
        <v>46</v>
      </c>
      <c r="R22" t="s">
        <v>70</v>
      </c>
      <c r="S22" t="s">
        <v>485</v>
      </c>
      <c r="T22">
        <v>0</v>
      </c>
      <c r="U22">
        <v>4</v>
      </c>
      <c r="V22">
        <v>0</v>
      </c>
      <c r="W22">
        <v>0</v>
      </c>
      <c r="X22">
        <v>0</v>
      </c>
      <c r="Y22">
        <v>0</v>
      </c>
      <c r="Z22">
        <v>0</v>
      </c>
      <c r="AA22">
        <v>0</v>
      </c>
      <c r="AB22">
        <v>0</v>
      </c>
      <c r="AC22">
        <v>0</v>
      </c>
      <c r="AD22">
        <v>0</v>
      </c>
      <c r="AE22">
        <v>0</v>
      </c>
      <c r="AF22">
        <v>0</v>
      </c>
      <c r="AG22">
        <v>0</v>
      </c>
      <c r="AH22">
        <f t="shared" si="0"/>
        <v>4</v>
      </c>
      <c r="AI22">
        <f t="shared" si="1"/>
        <v>0</v>
      </c>
      <c r="AJ22">
        <f t="shared" si="2"/>
        <v>0</v>
      </c>
    </row>
    <row r="23" spans="1:36" x14ac:dyDescent="0.3">
      <c r="A23" t="s">
        <v>0</v>
      </c>
      <c r="B23">
        <v>2010</v>
      </c>
      <c r="C23">
        <v>40375</v>
      </c>
      <c r="D23">
        <v>41445</v>
      </c>
      <c r="E23" t="s">
        <v>1</v>
      </c>
      <c r="F23">
        <v>148</v>
      </c>
      <c r="G23" t="s">
        <v>574</v>
      </c>
      <c r="H23">
        <v>8.8000000000000007</v>
      </c>
      <c r="I23">
        <v>74</v>
      </c>
      <c r="J23" t="s">
        <v>3</v>
      </c>
      <c r="K23" t="s">
        <v>29</v>
      </c>
      <c r="L23" t="s">
        <v>4</v>
      </c>
      <c r="M23" t="s">
        <v>5</v>
      </c>
      <c r="N23">
        <v>2067042</v>
      </c>
      <c r="O23">
        <v>87</v>
      </c>
      <c r="P23" t="s">
        <v>28</v>
      </c>
      <c r="Q23" t="s">
        <v>46</v>
      </c>
      <c r="R23" t="s">
        <v>70</v>
      </c>
      <c r="S23" t="s">
        <v>486</v>
      </c>
      <c r="T23">
        <v>0</v>
      </c>
      <c r="U23">
        <v>2</v>
      </c>
      <c r="V23">
        <v>0</v>
      </c>
      <c r="W23">
        <v>0</v>
      </c>
      <c r="X23">
        <v>0</v>
      </c>
      <c r="Y23">
        <v>0</v>
      </c>
      <c r="Z23">
        <v>0</v>
      </c>
      <c r="AA23">
        <v>0</v>
      </c>
      <c r="AB23">
        <v>0</v>
      </c>
      <c r="AC23">
        <v>0</v>
      </c>
      <c r="AD23">
        <v>0</v>
      </c>
      <c r="AE23">
        <v>0</v>
      </c>
      <c r="AF23">
        <v>0</v>
      </c>
      <c r="AG23">
        <v>0</v>
      </c>
      <c r="AH23">
        <f t="shared" si="0"/>
        <v>2</v>
      </c>
      <c r="AI23">
        <f t="shared" si="1"/>
        <v>0</v>
      </c>
      <c r="AJ23">
        <f t="shared" si="2"/>
        <v>0</v>
      </c>
    </row>
    <row r="24" spans="1:36" x14ac:dyDescent="0.3">
      <c r="A24" t="s">
        <v>0</v>
      </c>
      <c r="B24">
        <v>2010</v>
      </c>
      <c r="C24">
        <v>40375</v>
      </c>
      <c r="D24">
        <v>41445</v>
      </c>
      <c r="E24" t="s">
        <v>1</v>
      </c>
      <c r="F24">
        <v>148</v>
      </c>
      <c r="G24" t="s">
        <v>574</v>
      </c>
      <c r="H24">
        <v>8.8000000000000007</v>
      </c>
      <c r="I24">
        <v>74</v>
      </c>
      <c r="J24" t="s">
        <v>3</v>
      </c>
      <c r="K24" t="s">
        <v>29</v>
      </c>
      <c r="L24" t="s">
        <v>4</v>
      </c>
      <c r="M24" t="s">
        <v>5</v>
      </c>
      <c r="N24">
        <v>2067042</v>
      </c>
      <c r="O24">
        <v>87</v>
      </c>
      <c r="P24" t="s">
        <v>28</v>
      </c>
      <c r="Q24" t="s">
        <v>53</v>
      </c>
      <c r="R24" t="s">
        <v>61</v>
      </c>
      <c r="S24" t="s">
        <v>487</v>
      </c>
      <c r="T24">
        <v>0</v>
      </c>
      <c r="U24">
        <v>0</v>
      </c>
      <c r="V24">
        <v>0</v>
      </c>
      <c r="W24">
        <v>2</v>
      </c>
      <c r="X24">
        <v>0</v>
      </c>
      <c r="Y24">
        <v>3</v>
      </c>
      <c r="Z24">
        <v>0</v>
      </c>
      <c r="AA24">
        <v>0</v>
      </c>
      <c r="AB24">
        <v>0</v>
      </c>
      <c r="AC24">
        <v>0</v>
      </c>
      <c r="AD24">
        <v>0</v>
      </c>
      <c r="AE24">
        <v>0</v>
      </c>
      <c r="AF24">
        <v>0</v>
      </c>
      <c r="AG24">
        <v>0</v>
      </c>
      <c r="AH24">
        <f t="shared" si="0"/>
        <v>5</v>
      </c>
      <c r="AI24">
        <f t="shared" si="1"/>
        <v>0</v>
      </c>
      <c r="AJ24">
        <f t="shared" si="2"/>
        <v>0</v>
      </c>
    </row>
    <row r="25" spans="1:36" x14ac:dyDescent="0.3">
      <c r="A25" t="s">
        <v>0</v>
      </c>
      <c r="B25">
        <v>2010</v>
      </c>
      <c r="C25">
        <v>40375</v>
      </c>
      <c r="D25">
        <v>41445</v>
      </c>
      <c r="E25" t="s">
        <v>1</v>
      </c>
      <c r="F25">
        <v>148</v>
      </c>
      <c r="G25" t="s">
        <v>574</v>
      </c>
      <c r="H25">
        <v>8.8000000000000007</v>
      </c>
      <c r="I25">
        <v>74</v>
      </c>
      <c r="J25" t="s">
        <v>3</v>
      </c>
      <c r="K25" t="s">
        <v>29</v>
      </c>
      <c r="L25" t="s">
        <v>4</v>
      </c>
      <c r="M25" t="s">
        <v>5</v>
      </c>
      <c r="N25">
        <v>2067042</v>
      </c>
      <c r="O25">
        <v>87</v>
      </c>
      <c r="P25" t="s">
        <v>28</v>
      </c>
      <c r="Q25" t="s">
        <v>48</v>
      </c>
      <c r="R25" t="s">
        <v>71</v>
      </c>
      <c r="S25" t="s">
        <v>488</v>
      </c>
      <c r="T25">
        <v>0</v>
      </c>
      <c r="U25">
        <v>2</v>
      </c>
      <c r="V25">
        <v>0</v>
      </c>
      <c r="W25">
        <v>0</v>
      </c>
      <c r="X25">
        <v>0</v>
      </c>
      <c r="Y25">
        <v>0</v>
      </c>
      <c r="Z25">
        <v>0</v>
      </c>
      <c r="AA25">
        <v>0</v>
      </c>
      <c r="AB25">
        <v>0</v>
      </c>
      <c r="AC25">
        <v>1</v>
      </c>
      <c r="AD25">
        <v>0</v>
      </c>
      <c r="AE25">
        <v>0</v>
      </c>
      <c r="AF25">
        <v>0</v>
      </c>
      <c r="AG25">
        <v>0</v>
      </c>
      <c r="AH25">
        <f t="shared" si="0"/>
        <v>2</v>
      </c>
      <c r="AI25">
        <f t="shared" si="1"/>
        <v>0</v>
      </c>
      <c r="AJ25">
        <f t="shared" si="2"/>
        <v>1</v>
      </c>
    </row>
    <row r="26" spans="1:36" x14ac:dyDescent="0.3">
      <c r="A26" t="s">
        <v>0</v>
      </c>
      <c r="B26">
        <v>2010</v>
      </c>
      <c r="C26">
        <v>40375</v>
      </c>
      <c r="D26">
        <v>41445</v>
      </c>
      <c r="E26" t="s">
        <v>1</v>
      </c>
      <c r="F26">
        <v>148</v>
      </c>
      <c r="G26" t="s">
        <v>574</v>
      </c>
      <c r="H26">
        <v>8.8000000000000007</v>
      </c>
      <c r="I26">
        <v>74</v>
      </c>
      <c r="J26" t="s">
        <v>3</v>
      </c>
      <c r="K26" t="s">
        <v>29</v>
      </c>
      <c r="L26" t="s">
        <v>4</v>
      </c>
      <c r="M26" t="s">
        <v>5</v>
      </c>
      <c r="N26">
        <v>2067042</v>
      </c>
      <c r="O26">
        <v>87</v>
      </c>
      <c r="P26" t="s">
        <v>28</v>
      </c>
      <c r="Q26" t="s">
        <v>72</v>
      </c>
      <c r="R26" t="s">
        <v>73</v>
      </c>
      <c r="S26" t="s">
        <v>489</v>
      </c>
      <c r="T26">
        <v>0</v>
      </c>
      <c r="U26">
        <v>2</v>
      </c>
      <c r="V26">
        <v>0</v>
      </c>
      <c r="W26">
        <v>1</v>
      </c>
      <c r="X26">
        <v>0</v>
      </c>
      <c r="Y26">
        <v>0</v>
      </c>
      <c r="Z26">
        <v>0</v>
      </c>
      <c r="AA26">
        <v>0</v>
      </c>
      <c r="AB26">
        <v>1</v>
      </c>
      <c r="AC26">
        <v>0</v>
      </c>
      <c r="AD26">
        <v>0</v>
      </c>
      <c r="AE26">
        <v>0</v>
      </c>
      <c r="AF26">
        <v>0</v>
      </c>
      <c r="AG26">
        <v>0</v>
      </c>
      <c r="AH26">
        <f t="shared" si="0"/>
        <v>3</v>
      </c>
      <c r="AI26">
        <f t="shared" si="1"/>
        <v>1</v>
      </c>
      <c r="AJ26">
        <f t="shared" si="2"/>
        <v>0</v>
      </c>
    </row>
    <row r="27" spans="1:36" x14ac:dyDescent="0.3">
      <c r="A27" t="s">
        <v>0</v>
      </c>
      <c r="B27">
        <v>2010</v>
      </c>
      <c r="C27">
        <v>40375</v>
      </c>
      <c r="D27">
        <v>41445</v>
      </c>
      <c r="E27" t="s">
        <v>1</v>
      </c>
      <c r="F27">
        <v>148</v>
      </c>
      <c r="G27" t="s">
        <v>574</v>
      </c>
      <c r="H27">
        <v>8.8000000000000007</v>
      </c>
      <c r="I27">
        <v>74</v>
      </c>
      <c r="J27" t="s">
        <v>3</v>
      </c>
      <c r="K27" t="s">
        <v>29</v>
      </c>
      <c r="L27" t="s">
        <v>4</v>
      </c>
      <c r="M27" t="s">
        <v>5</v>
      </c>
      <c r="N27">
        <v>2067042</v>
      </c>
      <c r="O27">
        <v>87</v>
      </c>
      <c r="P27" t="s">
        <v>28</v>
      </c>
      <c r="Q27" t="s">
        <v>74</v>
      </c>
      <c r="R27" t="s">
        <v>57</v>
      </c>
      <c r="S27" t="s">
        <v>490</v>
      </c>
      <c r="T27">
        <v>0</v>
      </c>
      <c r="U27">
        <v>4</v>
      </c>
      <c r="V27">
        <v>0</v>
      </c>
      <c r="W27">
        <v>1</v>
      </c>
      <c r="X27">
        <v>0</v>
      </c>
      <c r="Y27">
        <v>0</v>
      </c>
      <c r="Z27">
        <v>0</v>
      </c>
      <c r="AA27">
        <v>0</v>
      </c>
      <c r="AB27">
        <v>0</v>
      </c>
      <c r="AC27">
        <v>0</v>
      </c>
      <c r="AD27">
        <v>0</v>
      </c>
      <c r="AE27">
        <v>0</v>
      </c>
      <c r="AF27">
        <v>0</v>
      </c>
      <c r="AG27">
        <v>0</v>
      </c>
      <c r="AH27">
        <f t="shared" si="0"/>
        <v>5</v>
      </c>
      <c r="AI27">
        <f t="shared" si="1"/>
        <v>0</v>
      </c>
      <c r="AJ27">
        <f t="shared" si="2"/>
        <v>0</v>
      </c>
    </row>
    <row r="28" spans="1:36" x14ac:dyDescent="0.3">
      <c r="A28" t="s">
        <v>0</v>
      </c>
      <c r="B28">
        <v>2010</v>
      </c>
      <c r="C28">
        <v>40375</v>
      </c>
      <c r="D28">
        <v>41445</v>
      </c>
      <c r="E28" t="s">
        <v>1</v>
      </c>
      <c r="F28">
        <v>148</v>
      </c>
      <c r="G28" t="s">
        <v>574</v>
      </c>
      <c r="H28">
        <v>8.8000000000000007</v>
      </c>
      <c r="I28">
        <v>74</v>
      </c>
      <c r="J28" t="s">
        <v>3</v>
      </c>
      <c r="K28" t="s">
        <v>29</v>
      </c>
      <c r="L28" t="s">
        <v>4</v>
      </c>
      <c r="M28" t="s">
        <v>5</v>
      </c>
      <c r="N28">
        <v>2067042</v>
      </c>
      <c r="O28">
        <v>87</v>
      </c>
      <c r="P28" t="s">
        <v>28</v>
      </c>
      <c r="Q28" t="s">
        <v>53</v>
      </c>
      <c r="R28" t="s">
        <v>75</v>
      </c>
      <c r="S28" t="s">
        <v>491</v>
      </c>
      <c r="T28">
        <v>3</v>
      </c>
      <c r="U28">
        <v>3</v>
      </c>
      <c r="V28">
        <v>0</v>
      </c>
      <c r="W28">
        <v>0</v>
      </c>
      <c r="X28">
        <v>1</v>
      </c>
      <c r="Y28">
        <v>0</v>
      </c>
      <c r="Z28">
        <v>0</v>
      </c>
      <c r="AA28">
        <v>0</v>
      </c>
      <c r="AB28">
        <v>0</v>
      </c>
      <c r="AC28">
        <v>0</v>
      </c>
      <c r="AD28">
        <v>0</v>
      </c>
      <c r="AE28">
        <v>0</v>
      </c>
      <c r="AF28">
        <v>0</v>
      </c>
      <c r="AG28">
        <v>0</v>
      </c>
      <c r="AH28">
        <f t="shared" si="0"/>
        <v>7</v>
      </c>
      <c r="AI28">
        <f t="shared" si="1"/>
        <v>0</v>
      </c>
      <c r="AJ28">
        <f t="shared" si="2"/>
        <v>0</v>
      </c>
    </row>
    <row r="29" spans="1:36" x14ac:dyDescent="0.3">
      <c r="A29" t="s">
        <v>0</v>
      </c>
      <c r="B29">
        <v>2010</v>
      </c>
      <c r="C29">
        <v>40375</v>
      </c>
      <c r="D29">
        <v>41445</v>
      </c>
      <c r="E29" t="s">
        <v>1</v>
      </c>
      <c r="F29">
        <v>148</v>
      </c>
      <c r="G29" t="s">
        <v>574</v>
      </c>
      <c r="H29">
        <v>8.8000000000000007</v>
      </c>
      <c r="I29">
        <v>74</v>
      </c>
      <c r="J29" t="s">
        <v>3</v>
      </c>
      <c r="K29" t="s">
        <v>29</v>
      </c>
      <c r="L29" t="s">
        <v>4</v>
      </c>
      <c r="M29" t="s">
        <v>5</v>
      </c>
      <c r="N29">
        <v>2067042</v>
      </c>
      <c r="O29">
        <v>87</v>
      </c>
      <c r="P29" t="s">
        <v>28</v>
      </c>
      <c r="Q29" t="s">
        <v>46</v>
      </c>
      <c r="R29" t="s">
        <v>76</v>
      </c>
      <c r="S29" t="s">
        <v>492</v>
      </c>
      <c r="T29">
        <v>0</v>
      </c>
      <c r="U29">
        <v>0</v>
      </c>
      <c r="V29">
        <v>0</v>
      </c>
      <c r="W29">
        <v>0</v>
      </c>
      <c r="X29">
        <v>0</v>
      </c>
      <c r="Y29">
        <v>0</v>
      </c>
      <c r="Z29">
        <v>0</v>
      </c>
      <c r="AA29">
        <v>0</v>
      </c>
      <c r="AB29">
        <v>0</v>
      </c>
      <c r="AC29">
        <v>0</v>
      </c>
      <c r="AD29">
        <v>0</v>
      </c>
      <c r="AE29">
        <v>0</v>
      </c>
      <c r="AF29">
        <v>0</v>
      </c>
      <c r="AG29">
        <v>0</v>
      </c>
      <c r="AH29">
        <f t="shared" si="0"/>
        <v>0</v>
      </c>
      <c r="AI29">
        <f t="shared" si="1"/>
        <v>0</v>
      </c>
      <c r="AJ29">
        <f t="shared" si="2"/>
        <v>0</v>
      </c>
    </row>
    <row r="30" spans="1:36" x14ac:dyDescent="0.3">
      <c r="A30" t="s">
        <v>0</v>
      </c>
      <c r="B30">
        <v>2010</v>
      </c>
      <c r="C30">
        <v>40375</v>
      </c>
      <c r="D30">
        <v>41445</v>
      </c>
      <c r="E30" t="s">
        <v>1</v>
      </c>
      <c r="F30">
        <v>148</v>
      </c>
      <c r="G30" t="s">
        <v>574</v>
      </c>
      <c r="H30">
        <v>8.8000000000000007</v>
      </c>
      <c r="I30">
        <v>74</v>
      </c>
      <c r="J30" t="s">
        <v>3</v>
      </c>
      <c r="K30" t="s">
        <v>29</v>
      </c>
      <c r="L30" t="s">
        <v>4</v>
      </c>
      <c r="M30" t="s">
        <v>5</v>
      </c>
      <c r="N30">
        <v>2067042</v>
      </c>
      <c r="O30">
        <v>87</v>
      </c>
      <c r="P30" t="s">
        <v>28</v>
      </c>
      <c r="Q30" t="s">
        <v>46</v>
      </c>
      <c r="R30" t="s">
        <v>77</v>
      </c>
      <c r="S30" t="s">
        <v>493</v>
      </c>
      <c r="T30">
        <v>0</v>
      </c>
      <c r="U30">
        <v>3</v>
      </c>
      <c r="V30">
        <v>0</v>
      </c>
      <c r="W30">
        <v>0</v>
      </c>
      <c r="X30">
        <v>0</v>
      </c>
      <c r="Y30">
        <v>0</v>
      </c>
      <c r="Z30">
        <v>0</v>
      </c>
      <c r="AA30">
        <v>0</v>
      </c>
      <c r="AB30">
        <v>0</v>
      </c>
      <c r="AC30">
        <v>0</v>
      </c>
      <c r="AD30">
        <v>0</v>
      </c>
      <c r="AE30">
        <v>0</v>
      </c>
      <c r="AF30">
        <v>0</v>
      </c>
      <c r="AG30">
        <v>0</v>
      </c>
      <c r="AH30">
        <f t="shared" si="0"/>
        <v>3</v>
      </c>
      <c r="AI30">
        <f t="shared" si="1"/>
        <v>0</v>
      </c>
      <c r="AJ30">
        <f t="shared" si="2"/>
        <v>0</v>
      </c>
    </row>
    <row r="31" spans="1:36" x14ac:dyDescent="0.3">
      <c r="A31" t="s">
        <v>0</v>
      </c>
      <c r="B31">
        <v>2010</v>
      </c>
      <c r="C31">
        <v>40375</v>
      </c>
      <c r="D31">
        <v>41445</v>
      </c>
      <c r="E31" t="s">
        <v>1</v>
      </c>
      <c r="F31">
        <v>148</v>
      </c>
      <c r="G31" t="s">
        <v>574</v>
      </c>
      <c r="H31">
        <v>8.8000000000000007</v>
      </c>
      <c r="I31">
        <v>74</v>
      </c>
      <c r="J31" t="s">
        <v>3</v>
      </c>
      <c r="K31" t="s">
        <v>29</v>
      </c>
      <c r="L31" t="s">
        <v>4</v>
      </c>
      <c r="M31" t="s">
        <v>5</v>
      </c>
      <c r="N31">
        <v>2067042</v>
      </c>
      <c r="O31">
        <v>87</v>
      </c>
      <c r="P31" t="s">
        <v>28</v>
      </c>
      <c r="Q31" t="s">
        <v>48</v>
      </c>
      <c r="R31" t="s">
        <v>78</v>
      </c>
      <c r="S31" t="s">
        <v>494</v>
      </c>
      <c r="T31">
        <v>0</v>
      </c>
      <c r="U31">
        <v>0</v>
      </c>
      <c r="V31">
        <v>0</v>
      </c>
      <c r="W31">
        <v>0</v>
      </c>
      <c r="X31">
        <v>0</v>
      </c>
      <c r="Y31">
        <v>0</v>
      </c>
      <c r="Z31">
        <v>0</v>
      </c>
      <c r="AA31">
        <v>0</v>
      </c>
      <c r="AB31">
        <v>0</v>
      </c>
      <c r="AC31">
        <v>0</v>
      </c>
      <c r="AD31">
        <v>0</v>
      </c>
      <c r="AE31">
        <v>0</v>
      </c>
      <c r="AF31">
        <v>0</v>
      </c>
      <c r="AG31">
        <v>0</v>
      </c>
      <c r="AH31">
        <f t="shared" si="0"/>
        <v>0</v>
      </c>
      <c r="AI31">
        <f t="shared" si="1"/>
        <v>0</v>
      </c>
      <c r="AJ31">
        <f t="shared" si="2"/>
        <v>0</v>
      </c>
    </row>
    <row r="32" spans="1:36" x14ac:dyDescent="0.3">
      <c r="A32" t="s">
        <v>0</v>
      </c>
      <c r="B32">
        <v>2010</v>
      </c>
      <c r="C32">
        <v>40375</v>
      </c>
      <c r="D32">
        <v>41445</v>
      </c>
      <c r="E32" t="s">
        <v>1</v>
      </c>
      <c r="F32">
        <v>148</v>
      </c>
      <c r="G32" t="s">
        <v>574</v>
      </c>
      <c r="H32">
        <v>8.8000000000000007</v>
      </c>
      <c r="I32">
        <v>74</v>
      </c>
      <c r="J32" t="s">
        <v>3</v>
      </c>
      <c r="K32" t="s">
        <v>29</v>
      </c>
      <c r="L32" t="s">
        <v>4</v>
      </c>
      <c r="M32" t="s">
        <v>5</v>
      </c>
      <c r="N32">
        <v>2067042</v>
      </c>
      <c r="O32">
        <v>87</v>
      </c>
      <c r="P32" t="s">
        <v>28</v>
      </c>
      <c r="Q32" t="s">
        <v>48</v>
      </c>
      <c r="R32" t="s">
        <v>79</v>
      </c>
      <c r="S32" t="s">
        <v>495</v>
      </c>
      <c r="T32">
        <v>0</v>
      </c>
      <c r="U32">
        <v>1</v>
      </c>
      <c r="V32">
        <v>0</v>
      </c>
      <c r="W32">
        <v>0</v>
      </c>
      <c r="X32">
        <v>0</v>
      </c>
      <c r="Y32">
        <v>2</v>
      </c>
      <c r="Z32">
        <v>0</v>
      </c>
      <c r="AA32">
        <v>0</v>
      </c>
      <c r="AB32">
        <v>1</v>
      </c>
      <c r="AC32">
        <v>0</v>
      </c>
      <c r="AD32">
        <v>0</v>
      </c>
      <c r="AE32">
        <v>0</v>
      </c>
      <c r="AF32">
        <v>0</v>
      </c>
      <c r="AG32">
        <v>0</v>
      </c>
      <c r="AH32">
        <f t="shared" si="0"/>
        <v>3</v>
      </c>
      <c r="AI32">
        <f t="shared" si="1"/>
        <v>1</v>
      </c>
      <c r="AJ32">
        <f t="shared" si="2"/>
        <v>0</v>
      </c>
    </row>
    <row r="33" spans="1:36" x14ac:dyDescent="0.3">
      <c r="A33" t="s">
        <v>0</v>
      </c>
      <c r="B33">
        <v>2010</v>
      </c>
      <c r="C33">
        <v>40375</v>
      </c>
      <c r="D33">
        <v>41445</v>
      </c>
      <c r="E33" t="s">
        <v>1</v>
      </c>
      <c r="F33">
        <v>148</v>
      </c>
      <c r="G33" t="s">
        <v>574</v>
      </c>
      <c r="H33">
        <v>8.8000000000000007</v>
      </c>
      <c r="I33">
        <v>74</v>
      </c>
      <c r="J33" t="s">
        <v>3</v>
      </c>
      <c r="K33" t="s">
        <v>29</v>
      </c>
      <c r="L33" t="s">
        <v>4</v>
      </c>
      <c r="M33" t="s">
        <v>5</v>
      </c>
      <c r="N33">
        <v>2067042</v>
      </c>
      <c r="O33">
        <v>87</v>
      </c>
      <c r="P33" t="s">
        <v>28</v>
      </c>
      <c r="Q33" t="s">
        <v>48</v>
      </c>
      <c r="R33" t="s">
        <v>80</v>
      </c>
      <c r="S33" t="s">
        <v>496</v>
      </c>
      <c r="T33">
        <v>0</v>
      </c>
      <c r="U33">
        <v>0</v>
      </c>
      <c r="V33">
        <v>0</v>
      </c>
      <c r="W33">
        <v>0</v>
      </c>
      <c r="X33">
        <v>0</v>
      </c>
      <c r="Y33">
        <v>0</v>
      </c>
      <c r="Z33">
        <v>0</v>
      </c>
      <c r="AA33">
        <v>0</v>
      </c>
      <c r="AB33">
        <v>0</v>
      </c>
      <c r="AC33">
        <v>0</v>
      </c>
      <c r="AD33">
        <v>0</v>
      </c>
      <c r="AE33">
        <v>0</v>
      </c>
      <c r="AF33">
        <v>0</v>
      </c>
      <c r="AG33">
        <v>0</v>
      </c>
      <c r="AH33">
        <f t="shared" si="0"/>
        <v>0</v>
      </c>
      <c r="AI33">
        <f t="shared" si="1"/>
        <v>0</v>
      </c>
      <c r="AJ33">
        <f t="shared" si="2"/>
        <v>0</v>
      </c>
    </row>
    <row r="34" spans="1:36" x14ac:dyDescent="0.3">
      <c r="A34" t="s">
        <v>0</v>
      </c>
      <c r="B34">
        <v>2010</v>
      </c>
      <c r="C34">
        <v>40375</v>
      </c>
      <c r="D34">
        <v>41445</v>
      </c>
      <c r="E34" t="s">
        <v>1</v>
      </c>
      <c r="F34">
        <v>148</v>
      </c>
      <c r="G34" t="s">
        <v>574</v>
      </c>
      <c r="H34">
        <v>8.8000000000000007</v>
      </c>
      <c r="I34">
        <v>74</v>
      </c>
      <c r="J34" t="s">
        <v>3</v>
      </c>
      <c r="K34" t="s">
        <v>29</v>
      </c>
      <c r="L34" t="s">
        <v>4</v>
      </c>
      <c r="M34" t="s">
        <v>5</v>
      </c>
      <c r="N34">
        <v>2067042</v>
      </c>
      <c r="O34">
        <v>87</v>
      </c>
      <c r="P34" t="s">
        <v>28</v>
      </c>
      <c r="Q34" t="s">
        <v>46</v>
      </c>
      <c r="R34" t="s">
        <v>69</v>
      </c>
      <c r="S34" t="s">
        <v>497</v>
      </c>
      <c r="T34">
        <v>0</v>
      </c>
      <c r="U34">
        <v>1</v>
      </c>
      <c r="V34">
        <v>0</v>
      </c>
      <c r="W34">
        <v>0</v>
      </c>
      <c r="X34">
        <v>0</v>
      </c>
      <c r="Y34">
        <v>0</v>
      </c>
      <c r="Z34">
        <v>0</v>
      </c>
      <c r="AA34">
        <v>0</v>
      </c>
      <c r="AB34">
        <v>0</v>
      </c>
      <c r="AC34">
        <v>0</v>
      </c>
      <c r="AD34">
        <v>0</v>
      </c>
      <c r="AE34">
        <v>0</v>
      </c>
      <c r="AF34">
        <v>0</v>
      </c>
      <c r="AG34">
        <v>0</v>
      </c>
      <c r="AH34">
        <f t="shared" si="0"/>
        <v>1</v>
      </c>
      <c r="AI34">
        <f t="shared" si="1"/>
        <v>0</v>
      </c>
      <c r="AJ34">
        <f t="shared" si="2"/>
        <v>0</v>
      </c>
    </row>
    <row r="35" spans="1:36" x14ac:dyDescent="0.3">
      <c r="A35" t="s">
        <v>0</v>
      </c>
      <c r="B35">
        <v>2010</v>
      </c>
      <c r="C35">
        <v>40375</v>
      </c>
      <c r="D35">
        <v>41445</v>
      </c>
      <c r="E35" t="s">
        <v>1</v>
      </c>
      <c r="F35">
        <v>148</v>
      </c>
      <c r="G35" t="s">
        <v>574</v>
      </c>
      <c r="H35">
        <v>8.8000000000000007</v>
      </c>
      <c r="I35">
        <v>74</v>
      </c>
      <c r="J35" t="s">
        <v>3</v>
      </c>
      <c r="K35" t="s">
        <v>29</v>
      </c>
      <c r="L35" t="s">
        <v>4</v>
      </c>
      <c r="M35" t="s">
        <v>5</v>
      </c>
      <c r="N35">
        <v>2067042</v>
      </c>
      <c r="O35">
        <v>87</v>
      </c>
      <c r="P35" t="s">
        <v>28</v>
      </c>
      <c r="Q35" t="s">
        <v>72</v>
      </c>
      <c r="R35" t="s">
        <v>81</v>
      </c>
      <c r="S35" t="s">
        <v>498</v>
      </c>
      <c r="T35">
        <v>0</v>
      </c>
      <c r="U35">
        <v>0</v>
      </c>
      <c r="V35">
        <v>0</v>
      </c>
      <c r="W35">
        <v>0</v>
      </c>
      <c r="X35">
        <v>0</v>
      </c>
      <c r="Y35">
        <v>0</v>
      </c>
      <c r="Z35">
        <v>0</v>
      </c>
      <c r="AA35">
        <v>0</v>
      </c>
      <c r="AB35">
        <v>0</v>
      </c>
      <c r="AC35">
        <v>0</v>
      </c>
      <c r="AD35">
        <v>0</v>
      </c>
      <c r="AE35">
        <v>0</v>
      </c>
      <c r="AF35">
        <v>0</v>
      </c>
      <c r="AG35">
        <v>0</v>
      </c>
      <c r="AH35">
        <f t="shared" si="0"/>
        <v>0</v>
      </c>
      <c r="AI35">
        <f t="shared" si="1"/>
        <v>0</v>
      </c>
      <c r="AJ35">
        <f t="shared" si="2"/>
        <v>0</v>
      </c>
    </row>
    <row r="36" spans="1:36" x14ac:dyDescent="0.3">
      <c r="A36" t="s">
        <v>0</v>
      </c>
      <c r="B36">
        <v>2010</v>
      </c>
      <c r="C36">
        <v>40375</v>
      </c>
      <c r="D36">
        <v>41445</v>
      </c>
      <c r="E36" t="s">
        <v>1</v>
      </c>
      <c r="F36">
        <v>148</v>
      </c>
      <c r="G36" t="s">
        <v>574</v>
      </c>
      <c r="H36">
        <v>8.8000000000000007</v>
      </c>
      <c r="I36">
        <v>74</v>
      </c>
      <c r="J36" t="s">
        <v>3</v>
      </c>
      <c r="K36" t="s">
        <v>29</v>
      </c>
      <c r="L36" t="s">
        <v>4</v>
      </c>
      <c r="M36" t="s">
        <v>5</v>
      </c>
      <c r="N36">
        <v>2067042</v>
      </c>
      <c r="O36">
        <v>87</v>
      </c>
      <c r="P36" t="s">
        <v>28</v>
      </c>
      <c r="Q36" t="s">
        <v>58</v>
      </c>
      <c r="R36" t="s">
        <v>82</v>
      </c>
      <c r="S36" t="s">
        <v>499</v>
      </c>
      <c r="T36">
        <v>0</v>
      </c>
      <c r="U36">
        <v>2</v>
      </c>
      <c r="V36">
        <v>0</v>
      </c>
      <c r="W36">
        <v>2</v>
      </c>
      <c r="X36">
        <v>0</v>
      </c>
      <c r="Y36">
        <v>0</v>
      </c>
      <c r="Z36">
        <v>0</v>
      </c>
      <c r="AA36">
        <v>0</v>
      </c>
      <c r="AB36">
        <v>0</v>
      </c>
      <c r="AC36">
        <v>0</v>
      </c>
      <c r="AD36">
        <v>0</v>
      </c>
      <c r="AE36">
        <v>0</v>
      </c>
      <c r="AF36">
        <v>0</v>
      </c>
      <c r="AG36">
        <v>0</v>
      </c>
      <c r="AH36">
        <f t="shared" si="0"/>
        <v>4</v>
      </c>
      <c r="AI36">
        <f t="shared" si="1"/>
        <v>0</v>
      </c>
      <c r="AJ36">
        <f t="shared" si="2"/>
        <v>0</v>
      </c>
    </row>
    <row r="37" spans="1:36" x14ac:dyDescent="0.3">
      <c r="A37" t="s">
        <v>0</v>
      </c>
      <c r="B37">
        <v>2010</v>
      </c>
      <c r="C37">
        <v>40375</v>
      </c>
      <c r="D37">
        <v>41445</v>
      </c>
      <c r="E37" t="s">
        <v>1</v>
      </c>
      <c r="F37">
        <v>148</v>
      </c>
      <c r="G37" t="s">
        <v>574</v>
      </c>
      <c r="H37">
        <v>8.8000000000000007</v>
      </c>
      <c r="I37">
        <v>74</v>
      </c>
      <c r="J37" t="s">
        <v>3</v>
      </c>
      <c r="K37" t="s">
        <v>29</v>
      </c>
      <c r="L37" t="s">
        <v>4</v>
      </c>
      <c r="M37" t="s">
        <v>5</v>
      </c>
      <c r="N37">
        <v>2067042</v>
      </c>
      <c r="O37">
        <v>87</v>
      </c>
      <c r="P37" t="s">
        <v>28</v>
      </c>
      <c r="Q37" t="s">
        <v>46</v>
      </c>
      <c r="R37" t="s">
        <v>83</v>
      </c>
      <c r="S37" t="s">
        <v>500</v>
      </c>
      <c r="T37">
        <v>0</v>
      </c>
      <c r="U37">
        <v>0</v>
      </c>
      <c r="V37">
        <v>0</v>
      </c>
      <c r="W37">
        <v>0</v>
      </c>
      <c r="X37">
        <v>0</v>
      </c>
      <c r="Y37">
        <v>0</v>
      </c>
      <c r="Z37">
        <v>0</v>
      </c>
      <c r="AA37">
        <v>0</v>
      </c>
      <c r="AB37">
        <v>0</v>
      </c>
      <c r="AC37">
        <v>0</v>
      </c>
      <c r="AD37">
        <v>0</v>
      </c>
      <c r="AE37">
        <v>0</v>
      </c>
      <c r="AF37">
        <v>0</v>
      </c>
      <c r="AG37">
        <v>0</v>
      </c>
      <c r="AH37">
        <f t="shared" si="0"/>
        <v>0</v>
      </c>
      <c r="AI37">
        <f t="shared" si="1"/>
        <v>0</v>
      </c>
      <c r="AJ37">
        <f t="shared" si="2"/>
        <v>0</v>
      </c>
    </row>
    <row r="38" spans="1:36" x14ac:dyDescent="0.3">
      <c r="A38" t="s">
        <v>0</v>
      </c>
      <c r="B38">
        <v>2010</v>
      </c>
      <c r="C38">
        <v>40375</v>
      </c>
      <c r="D38">
        <v>41445</v>
      </c>
      <c r="E38" t="s">
        <v>1</v>
      </c>
      <c r="F38">
        <v>148</v>
      </c>
      <c r="G38" t="s">
        <v>574</v>
      </c>
      <c r="H38">
        <v>8.8000000000000007</v>
      </c>
      <c r="I38">
        <v>74</v>
      </c>
      <c r="J38" t="s">
        <v>3</v>
      </c>
      <c r="K38" t="s">
        <v>29</v>
      </c>
      <c r="L38" t="s">
        <v>4</v>
      </c>
      <c r="M38" t="s">
        <v>5</v>
      </c>
      <c r="N38">
        <v>2067042</v>
      </c>
      <c r="O38">
        <v>87</v>
      </c>
      <c r="P38" t="s">
        <v>28</v>
      </c>
      <c r="Q38" t="s">
        <v>53</v>
      </c>
      <c r="R38" t="s">
        <v>84</v>
      </c>
      <c r="S38" t="s">
        <v>501</v>
      </c>
      <c r="T38">
        <v>0</v>
      </c>
      <c r="U38">
        <v>0</v>
      </c>
      <c r="V38">
        <v>0</v>
      </c>
      <c r="W38">
        <v>2</v>
      </c>
      <c r="X38">
        <v>0</v>
      </c>
      <c r="Y38">
        <v>0</v>
      </c>
      <c r="Z38">
        <v>0</v>
      </c>
      <c r="AA38">
        <v>0</v>
      </c>
      <c r="AB38">
        <v>0</v>
      </c>
      <c r="AC38">
        <v>0</v>
      </c>
      <c r="AD38">
        <v>0</v>
      </c>
      <c r="AE38">
        <v>0</v>
      </c>
      <c r="AF38">
        <v>0</v>
      </c>
      <c r="AG38">
        <v>0</v>
      </c>
      <c r="AH38">
        <f t="shared" si="0"/>
        <v>2</v>
      </c>
      <c r="AI38">
        <f t="shared" si="1"/>
        <v>0</v>
      </c>
      <c r="AJ38">
        <f t="shared" si="2"/>
        <v>0</v>
      </c>
    </row>
    <row r="39" spans="1:36" x14ac:dyDescent="0.3">
      <c r="A39" t="s">
        <v>0</v>
      </c>
      <c r="B39">
        <v>2010</v>
      </c>
      <c r="C39">
        <v>40375</v>
      </c>
      <c r="D39">
        <v>41445</v>
      </c>
      <c r="E39" t="s">
        <v>1</v>
      </c>
      <c r="F39">
        <v>148</v>
      </c>
      <c r="G39" t="s">
        <v>574</v>
      </c>
      <c r="H39">
        <v>8.8000000000000007</v>
      </c>
      <c r="I39">
        <v>74</v>
      </c>
      <c r="J39" t="s">
        <v>3</v>
      </c>
      <c r="K39" t="s">
        <v>29</v>
      </c>
      <c r="L39" t="s">
        <v>4</v>
      </c>
      <c r="M39" t="s">
        <v>5</v>
      </c>
      <c r="N39">
        <v>2067042</v>
      </c>
      <c r="O39">
        <v>87</v>
      </c>
      <c r="P39" t="s">
        <v>28</v>
      </c>
      <c r="Q39" t="s">
        <v>46</v>
      </c>
      <c r="R39" t="s">
        <v>85</v>
      </c>
      <c r="S39" t="s">
        <v>502</v>
      </c>
      <c r="T39">
        <v>0</v>
      </c>
      <c r="U39">
        <v>0</v>
      </c>
      <c r="V39">
        <v>0</v>
      </c>
      <c r="W39">
        <v>0</v>
      </c>
      <c r="X39">
        <v>0</v>
      </c>
      <c r="Y39">
        <v>0</v>
      </c>
      <c r="Z39">
        <v>0</v>
      </c>
      <c r="AA39">
        <v>0</v>
      </c>
      <c r="AB39">
        <v>0</v>
      </c>
      <c r="AC39">
        <v>0</v>
      </c>
      <c r="AD39">
        <v>0</v>
      </c>
      <c r="AE39">
        <v>0</v>
      </c>
      <c r="AF39">
        <v>0</v>
      </c>
      <c r="AG39">
        <v>0</v>
      </c>
      <c r="AH39">
        <f t="shared" si="0"/>
        <v>0</v>
      </c>
      <c r="AI39">
        <f t="shared" si="1"/>
        <v>0</v>
      </c>
      <c r="AJ39">
        <f t="shared" si="2"/>
        <v>0</v>
      </c>
    </row>
    <row r="40" spans="1:36" x14ac:dyDescent="0.3">
      <c r="A40" t="s">
        <v>0</v>
      </c>
      <c r="B40">
        <v>2010</v>
      </c>
      <c r="C40">
        <v>40375</v>
      </c>
      <c r="D40">
        <v>41445</v>
      </c>
      <c r="E40" t="s">
        <v>1</v>
      </c>
      <c r="F40">
        <v>148</v>
      </c>
      <c r="G40" t="s">
        <v>574</v>
      </c>
      <c r="H40">
        <v>8.8000000000000007</v>
      </c>
      <c r="I40">
        <v>74</v>
      </c>
      <c r="J40" t="s">
        <v>3</v>
      </c>
      <c r="K40" t="s">
        <v>29</v>
      </c>
      <c r="L40" t="s">
        <v>4</v>
      </c>
      <c r="M40" t="s">
        <v>5</v>
      </c>
      <c r="N40">
        <v>2067042</v>
      </c>
      <c r="O40">
        <v>87</v>
      </c>
      <c r="P40" t="s">
        <v>28</v>
      </c>
      <c r="Q40" t="s">
        <v>46</v>
      </c>
      <c r="R40" t="s">
        <v>86</v>
      </c>
      <c r="S40" t="s">
        <v>503</v>
      </c>
      <c r="T40">
        <v>6</v>
      </c>
      <c r="U40">
        <v>1</v>
      </c>
      <c r="V40">
        <v>0</v>
      </c>
      <c r="W40">
        <v>1</v>
      </c>
      <c r="X40">
        <v>0</v>
      </c>
      <c r="Y40">
        <v>0</v>
      </c>
      <c r="Z40">
        <v>0</v>
      </c>
      <c r="AA40">
        <v>0</v>
      </c>
      <c r="AB40">
        <v>0</v>
      </c>
      <c r="AC40">
        <v>1</v>
      </c>
      <c r="AD40">
        <v>0</v>
      </c>
      <c r="AE40">
        <v>0</v>
      </c>
      <c r="AF40">
        <v>0</v>
      </c>
      <c r="AG40">
        <v>0</v>
      </c>
      <c r="AH40">
        <f t="shared" si="0"/>
        <v>8</v>
      </c>
      <c r="AI40">
        <f t="shared" si="1"/>
        <v>0</v>
      </c>
      <c r="AJ40">
        <f t="shared" si="2"/>
        <v>1</v>
      </c>
    </row>
    <row r="41" spans="1:36" x14ac:dyDescent="0.3">
      <c r="A41" t="s">
        <v>0</v>
      </c>
      <c r="B41">
        <v>2010</v>
      </c>
      <c r="C41">
        <v>40375</v>
      </c>
      <c r="D41">
        <v>41445</v>
      </c>
      <c r="E41" t="s">
        <v>1</v>
      </c>
      <c r="F41">
        <v>148</v>
      </c>
      <c r="G41" t="s">
        <v>574</v>
      </c>
      <c r="H41">
        <v>8.8000000000000007</v>
      </c>
      <c r="I41">
        <v>74</v>
      </c>
      <c r="J41" t="s">
        <v>3</v>
      </c>
      <c r="K41" t="s">
        <v>29</v>
      </c>
      <c r="L41" t="s">
        <v>4</v>
      </c>
      <c r="M41" t="s">
        <v>5</v>
      </c>
      <c r="N41">
        <v>2067042</v>
      </c>
      <c r="O41">
        <v>87</v>
      </c>
      <c r="P41" t="s">
        <v>28</v>
      </c>
      <c r="Q41" t="s">
        <v>46</v>
      </c>
      <c r="R41" t="s">
        <v>86</v>
      </c>
      <c r="S41" t="s">
        <v>504</v>
      </c>
      <c r="T41">
        <v>0</v>
      </c>
      <c r="U41">
        <v>0</v>
      </c>
      <c r="V41">
        <v>0</v>
      </c>
      <c r="W41">
        <v>0</v>
      </c>
      <c r="X41">
        <v>0</v>
      </c>
      <c r="Y41">
        <v>1</v>
      </c>
      <c r="Z41">
        <v>0</v>
      </c>
      <c r="AA41">
        <v>0</v>
      </c>
      <c r="AB41">
        <v>0</v>
      </c>
      <c r="AC41">
        <v>0</v>
      </c>
      <c r="AD41">
        <v>0</v>
      </c>
      <c r="AE41">
        <v>0</v>
      </c>
      <c r="AF41">
        <v>0</v>
      </c>
      <c r="AG41">
        <v>0</v>
      </c>
      <c r="AH41">
        <f t="shared" si="0"/>
        <v>1</v>
      </c>
      <c r="AI41">
        <f t="shared" si="1"/>
        <v>0</v>
      </c>
      <c r="AJ41">
        <f t="shared" si="2"/>
        <v>0</v>
      </c>
    </row>
    <row r="42" spans="1:36" x14ac:dyDescent="0.3">
      <c r="A42" t="s">
        <v>0</v>
      </c>
      <c r="B42">
        <v>2010</v>
      </c>
      <c r="C42">
        <v>40375</v>
      </c>
      <c r="D42">
        <v>41445</v>
      </c>
      <c r="E42" t="s">
        <v>1</v>
      </c>
      <c r="F42">
        <v>148</v>
      </c>
      <c r="G42" t="s">
        <v>574</v>
      </c>
      <c r="H42">
        <v>8.8000000000000007</v>
      </c>
      <c r="I42">
        <v>74</v>
      </c>
      <c r="J42" t="s">
        <v>3</v>
      </c>
      <c r="K42" t="s">
        <v>29</v>
      </c>
      <c r="L42" t="s">
        <v>4</v>
      </c>
      <c r="M42" t="s">
        <v>5</v>
      </c>
      <c r="N42">
        <v>2067042</v>
      </c>
      <c r="O42">
        <v>87</v>
      </c>
      <c r="P42" t="s">
        <v>28</v>
      </c>
      <c r="Q42" t="s">
        <v>46</v>
      </c>
      <c r="R42" t="s">
        <v>63</v>
      </c>
      <c r="S42" t="s">
        <v>505</v>
      </c>
      <c r="T42">
        <v>0</v>
      </c>
      <c r="U42">
        <v>1</v>
      </c>
      <c r="V42">
        <v>0</v>
      </c>
      <c r="W42">
        <v>0</v>
      </c>
      <c r="X42">
        <v>0</v>
      </c>
      <c r="Y42">
        <v>0</v>
      </c>
      <c r="Z42">
        <v>0</v>
      </c>
      <c r="AA42">
        <v>0</v>
      </c>
      <c r="AB42">
        <v>0</v>
      </c>
      <c r="AC42">
        <v>0</v>
      </c>
      <c r="AD42">
        <v>0</v>
      </c>
      <c r="AE42">
        <v>0</v>
      </c>
      <c r="AF42">
        <v>0</v>
      </c>
      <c r="AG42">
        <v>0</v>
      </c>
      <c r="AH42">
        <f t="shared" si="0"/>
        <v>1</v>
      </c>
      <c r="AI42">
        <f t="shared" si="1"/>
        <v>0</v>
      </c>
      <c r="AJ42">
        <f t="shared" si="2"/>
        <v>0</v>
      </c>
    </row>
    <row r="43" spans="1:36" x14ac:dyDescent="0.3">
      <c r="A43" t="s">
        <v>0</v>
      </c>
      <c r="B43">
        <v>2010</v>
      </c>
      <c r="C43">
        <v>40375</v>
      </c>
      <c r="D43">
        <v>41445</v>
      </c>
      <c r="E43" t="s">
        <v>1</v>
      </c>
      <c r="F43">
        <v>148</v>
      </c>
      <c r="G43" t="s">
        <v>574</v>
      </c>
      <c r="H43">
        <v>8.8000000000000007</v>
      </c>
      <c r="I43">
        <v>74</v>
      </c>
      <c r="J43" t="s">
        <v>3</v>
      </c>
      <c r="K43" t="s">
        <v>29</v>
      </c>
      <c r="L43" t="s">
        <v>4</v>
      </c>
      <c r="M43" t="s">
        <v>5</v>
      </c>
      <c r="N43">
        <v>2067042</v>
      </c>
      <c r="O43">
        <v>87</v>
      </c>
      <c r="P43" t="s">
        <v>28</v>
      </c>
      <c r="Q43" t="s">
        <v>56</v>
      </c>
      <c r="R43" t="s">
        <v>57</v>
      </c>
      <c r="S43" t="s">
        <v>506</v>
      </c>
      <c r="T43">
        <v>1</v>
      </c>
      <c r="U43">
        <v>2</v>
      </c>
      <c r="V43">
        <v>0</v>
      </c>
      <c r="W43">
        <v>2</v>
      </c>
      <c r="X43">
        <v>0</v>
      </c>
      <c r="Y43">
        <v>0</v>
      </c>
      <c r="Z43">
        <v>0</v>
      </c>
      <c r="AA43">
        <v>0</v>
      </c>
      <c r="AB43">
        <v>0</v>
      </c>
      <c r="AC43">
        <v>0</v>
      </c>
      <c r="AD43">
        <v>0</v>
      </c>
      <c r="AE43">
        <v>0</v>
      </c>
      <c r="AF43">
        <v>0</v>
      </c>
      <c r="AG43">
        <v>0</v>
      </c>
      <c r="AH43">
        <f t="shared" si="0"/>
        <v>5</v>
      </c>
      <c r="AI43">
        <f t="shared" si="1"/>
        <v>0</v>
      </c>
      <c r="AJ43">
        <f t="shared" si="2"/>
        <v>0</v>
      </c>
    </row>
    <row r="44" spans="1:36" x14ac:dyDescent="0.3">
      <c r="A44" t="s">
        <v>0</v>
      </c>
      <c r="B44">
        <v>2010</v>
      </c>
      <c r="C44">
        <v>40375</v>
      </c>
      <c r="D44">
        <v>41445</v>
      </c>
      <c r="E44" t="s">
        <v>1</v>
      </c>
      <c r="F44">
        <v>148</v>
      </c>
      <c r="G44" t="s">
        <v>574</v>
      </c>
      <c r="H44">
        <v>8.8000000000000007</v>
      </c>
      <c r="I44">
        <v>74</v>
      </c>
      <c r="J44" t="s">
        <v>3</v>
      </c>
      <c r="K44" t="s">
        <v>29</v>
      </c>
      <c r="L44" t="s">
        <v>4</v>
      </c>
      <c r="M44" t="s">
        <v>5</v>
      </c>
      <c r="N44">
        <v>2067042</v>
      </c>
      <c r="O44">
        <v>87</v>
      </c>
      <c r="P44" t="s">
        <v>28</v>
      </c>
      <c r="Q44" t="s">
        <v>58</v>
      </c>
      <c r="R44" t="s">
        <v>87</v>
      </c>
      <c r="S44" t="s">
        <v>507</v>
      </c>
      <c r="T44">
        <v>0</v>
      </c>
      <c r="U44">
        <v>0</v>
      </c>
      <c r="V44">
        <v>0</v>
      </c>
      <c r="W44">
        <v>0</v>
      </c>
      <c r="X44">
        <v>0</v>
      </c>
      <c r="Y44">
        <v>0</v>
      </c>
      <c r="Z44">
        <v>0</v>
      </c>
      <c r="AA44">
        <v>0</v>
      </c>
      <c r="AB44">
        <v>0</v>
      </c>
      <c r="AC44">
        <v>0</v>
      </c>
      <c r="AD44">
        <v>0</v>
      </c>
      <c r="AE44">
        <v>0</v>
      </c>
      <c r="AF44">
        <v>0</v>
      </c>
      <c r="AG44">
        <v>0</v>
      </c>
      <c r="AH44">
        <f t="shared" si="0"/>
        <v>0</v>
      </c>
      <c r="AI44">
        <f t="shared" si="1"/>
        <v>0</v>
      </c>
      <c r="AJ44">
        <f t="shared" si="2"/>
        <v>0</v>
      </c>
    </row>
    <row r="45" spans="1:36" x14ac:dyDescent="0.3">
      <c r="A45" t="s">
        <v>0</v>
      </c>
      <c r="B45">
        <v>2010</v>
      </c>
      <c r="C45">
        <v>40375</v>
      </c>
      <c r="D45">
        <v>41445</v>
      </c>
      <c r="E45" t="s">
        <v>1</v>
      </c>
      <c r="F45">
        <v>148</v>
      </c>
      <c r="G45" t="s">
        <v>574</v>
      </c>
      <c r="H45">
        <v>8.8000000000000007</v>
      </c>
      <c r="I45">
        <v>74</v>
      </c>
      <c r="J45" t="s">
        <v>3</v>
      </c>
      <c r="K45" t="s">
        <v>29</v>
      </c>
      <c r="L45" t="s">
        <v>4</v>
      </c>
      <c r="M45" t="s">
        <v>5</v>
      </c>
      <c r="N45">
        <v>2067042</v>
      </c>
      <c r="O45">
        <v>87</v>
      </c>
      <c r="P45" t="s">
        <v>28</v>
      </c>
      <c r="Q45" t="s">
        <v>46</v>
      </c>
      <c r="R45" t="s">
        <v>63</v>
      </c>
      <c r="S45" t="s">
        <v>508</v>
      </c>
      <c r="T45">
        <v>0</v>
      </c>
      <c r="U45">
        <v>0</v>
      </c>
      <c r="V45">
        <v>0</v>
      </c>
      <c r="W45">
        <v>0</v>
      </c>
      <c r="X45">
        <v>0</v>
      </c>
      <c r="Y45">
        <v>0</v>
      </c>
      <c r="Z45">
        <v>0</v>
      </c>
      <c r="AA45">
        <v>0</v>
      </c>
      <c r="AB45">
        <v>0</v>
      </c>
      <c r="AC45">
        <v>0</v>
      </c>
      <c r="AD45">
        <v>0</v>
      </c>
      <c r="AE45">
        <v>0</v>
      </c>
      <c r="AF45">
        <v>0</v>
      </c>
      <c r="AG45">
        <v>0</v>
      </c>
      <c r="AH45">
        <f t="shared" si="0"/>
        <v>0</v>
      </c>
      <c r="AI45">
        <f t="shared" si="1"/>
        <v>0</v>
      </c>
      <c r="AJ45">
        <f t="shared" si="2"/>
        <v>0</v>
      </c>
    </row>
    <row r="46" spans="1:36" x14ac:dyDescent="0.3">
      <c r="A46" t="s">
        <v>0</v>
      </c>
      <c r="B46">
        <v>2010</v>
      </c>
      <c r="C46">
        <v>40375</v>
      </c>
      <c r="D46">
        <v>41445</v>
      </c>
      <c r="E46" t="s">
        <v>1</v>
      </c>
      <c r="F46">
        <v>148</v>
      </c>
      <c r="G46" t="s">
        <v>574</v>
      </c>
      <c r="H46">
        <v>8.8000000000000007</v>
      </c>
      <c r="I46">
        <v>74</v>
      </c>
      <c r="J46" t="s">
        <v>3</v>
      </c>
      <c r="K46" t="s">
        <v>29</v>
      </c>
      <c r="L46" t="s">
        <v>4</v>
      </c>
      <c r="M46" t="s">
        <v>5</v>
      </c>
      <c r="N46">
        <v>2067042</v>
      </c>
      <c r="O46">
        <v>87</v>
      </c>
      <c r="P46" t="s">
        <v>28</v>
      </c>
      <c r="Q46">
        <v>6</v>
      </c>
      <c r="R46" t="s">
        <v>88</v>
      </c>
      <c r="S46" t="s">
        <v>509</v>
      </c>
      <c r="T46">
        <v>0</v>
      </c>
      <c r="U46">
        <v>1</v>
      </c>
      <c r="V46">
        <v>0</v>
      </c>
      <c r="W46">
        <v>1</v>
      </c>
      <c r="X46">
        <v>0</v>
      </c>
      <c r="Y46">
        <v>0</v>
      </c>
      <c r="Z46">
        <v>0</v>
      </c>
      <c r="AA46">
        <v>0</v>
      </c>
      <c r="AB46">
        <v>0</v>
      </c>
      <c r="AC46">
        <v>0</v>
      </c>
      <c r="AD46">
        <v>0</v>
      </c>
      <c r="AE46">
        <v>0</v>
      </c>
      <c r="AF46">
        <v>0</v>
      </c>
      <c r="AG46">
        <v>0</v>
      </c>
      <c r="AH46">
        <f t="shared" si="0"/>
        <v>2</v>
      </c>
      <c r="AI46">
        <f t="shared" si="1"/>
        <v>0</v>
      </c>
      <c r="AJ46">
        <f t="shared" si="2"/>
        <v>0</v>
      </c>
    </row>
    <row r="47" spans="1:36" x14ac:dyDescent="0.3">
      <c r="A47" t="s">
        <v>0</v>
      </c>
      <c r="B47">
        <v>2010</v>
      </c>
      <c r="C47">
        <v>40375</v>
      </c>
      <c r="D47">
        <v>41445</v>
      </c>
      <c r="E47" t="s">
        <v>1</v>
      </c>
      <c r="F47">
        <v>148</v>
      </c>
      <c r="G47" t="s">
        <v>574</v>
      </c>
      <c r="H47">
        <v>8.8000000000000007</v>
      </c>
      <c r="I47">
        <v>74</v>
      </c>
      <c r="J47" t="s">
        <v>3</v>
      </c>
      <c r="K47" t="s">
        <v>29</v>
      </c>
      <c r="L47" t="s">
        <v>4</v>
      </c>
      <c r="M47" t="s">
        <v>5</v>
      </c>
      <c r="N47">
        <v>2067042</v>
      </c>
      <c r="O47">
        <v>87</v>
      </c>
      <c r="P47" t="s">
        <v>28</v>
      </c>
      <c r="Q47" t="s">
        <v>46</v>
      </c>
      <c r="R47" t="s">
        <v>89</v>
      </c>
      <c r="S47" t="s">
        <v>510</v>
      </c>
      <c r="T47">
        <v>0</v>
      </c>
      <c r="U47">
        <v>1</v>
      </c>
      <c r="V47">
        <v>0</v>
      </c>
      <c r="W47">
        <v>0</v>
      </c>
      <c r="X47">
        <v>1</v>
      </c>
      <c r="Y47">
        <v>0</v>
      </c>
      <c r="Z47">
        <v>0</v>
      </c>
      <c r="AA47">
        <v>0</v>
      </c>
      <c r="AB47">
        <v>0</v>
      </c>
      <c r="AC47">
        <v>0</v>
      </c>
      <c r="AD47">
        <v>0</v>
      </c>
      <c r="AE47">
        <v>0</v>
      </c>
      <c r="AF47">
        <v>0</v>
      </c>
      <c r="AG47">
        <v>0</v>
      </c>
      <c r="AH47">
        <f t="shared" si="0"/>
        <v>2</v>
      </c>
      <c r="AI47">
        <f t="shared" si="1"/>
        <v>0</v>
      </c>
      <c r="AJ47">
        <f t="shared" si="2"/>
        <v>0</v>
      </c>
    </row>
    <row r="48" spans="1:36" x14ac:dyDescent="0.3">
      <c r="A48" t="s">
        <v>0</v>
      </c>
      <c r="B48">
        <v>2010</v>
      </c>
      <c r="C48">
        <v>40375</v>
      </c>
      <c r="D48">
        <v>41445</v>
      </c>
      <c r="E48" t="s">
        <v>1</v>
      </c>
      <c r="F48">
        <v>148</v>
      </c>
      <c r="G48" t="s">
        <v>574</v>
      </c>
      <c r="H48">
        <v>8.8000000000000007</v>
      </c>
      <c r="I48">
        <v>74</v>
      </c>
      <c r="J48" t="s">
        <v>3</v>
      </c>
      <c r="K48" t="s">
        <v>29</v>
      </c>
      <c r="L48" t="s">
        <v>4</v>
      </c>
      <c r="M48" t="s">
        <v>5</v>
      </c>
      <c r="N48">
        <v>2067042</v>
      </c>
      <c r="O48">
        <v>87</v>
      </c>
      <c r="P48" t="s">
        <v>28</v>
      </c>
      <c r="Q48" t="s">
        <v>46</v>
      </c>
      <c r="R48" t="s">
        <v>90</v>
      </c>
      <c r="S48" t="s">
        <v>511</v>
      </c>
      <c r="T48">
        <v>1</v>
      </c>
      <c r="U48">
        <v>0</v>
      </c>
      <c r="V48">
        <v>0</v>
      </c>
      <c r="W48">
        <v>2</v>
      </c>
      <c r="X48">
        <v>0</v>
      </c>
      <c r="Y48">
        <v>0</v>
      </c>
      <c r="Z48">
        <v>0</v>
      </c>
      <c r="AA48">
        <v>0</v>
      </c>
      <c r="AB48">
        <v>0</v>
      </c>
      <c r="AC48">
        <v>0</v>
      </c>
      <c r="AD48">
        <v>0</v>
      </c>
      <c r="AE48">
        <v>0</v>
      </c>
      <c r="AF48">
        <v>0</v>
      </c>
      <c r="AG48">
        <v>0</v>
      </c>
      <c r="AH48">
        <f t="shared" si="0"/>
        <v>3</v>
      </c>
      <c r="AI48">
        <f t="shared" si="1"/>
        <v>0</v>
      </c>
      <c r="AJ48">
        <f t="shared" si="2"/>
        <v>0</v>
      </c>
    </row>
    <row r="49" spans="1:36" x14ac:dyDescent="0.3">
      <c r="A49" t="s">
        <v>0</v>
      </c>
      <c r="B49">
        <v>2010</v>
      </c>
      <c r="C49">
        <v>40375</v>
      </c>
      <c r="D49">
        <v>41445</v>
      </c>
      <c r="E49" t="s">
        <v>1</v>
      </c>
      <c r="F49">
        <v>148</v>
      </c>
      <c r="G49" t="s">
        <v>574</v>
      </c>
      <c r="H49">
        <v>8.8000000000000007</v>
      </c>
      <c r="I49">
        <v>74</v>
      </c>
      <c r="J49" t="s">
        <v>3</v>
      </c>
      <c r="K49" t="s">
        <v>29</v>
      </c>
      <c r="L49" t="s">
        <v>4</v>
      </c>
      <c r="M49" t="s">
        <v>5</v>
      </c>
      <c r="N49">
        <v>2067042</v>
      </c>
      <c r="O49">
        <v>87</v>
      </c>
      <c r="P49" t="s">
        <v>28</v>
      </c>
      <c r="Q49" t="s">
        <v>46</v>
      </c>
      <c r="R49" t="s">
        <v>63</v>
      </c>
      <c r="S49" t="s">
        <v>512</v>
      </c>
      <c r="T49">
        <v>1</v>
      </c>
      <c r="U49">
        <v>0</v>
      </c>
      <c r="V49">
        <v>0</v>
      </c>
      <c r="W49">
        <v>0</v>
      </c>
      <c r="X49">
        <v>0</v>
      </c>
      <c r="Y49">
        <v>0</v>
      </c>
      <c r="Z49">
        <v>0</v>
      </c>
      <c r="AA49">
        <v>0</v>
      </c>
      <c r="AB49">
        <v>0</v>
      </c>
      <c r="AC49">
        <v>0</v>
      </c>
      <c r="AD49">
        <v>0</v>
      </c>
      <c r="AE49">
        <v>0</v>
      </c>
      <c r="AF49">
        <v>0</v>
      </c>
      <c r="AG49">
        <v>0</v>
      </c>
      <c r="AH49">
        <f t="shared" si="0"/>
        <v>1</v>
      </c>
      <c r="AI49">
        <f t="shared" si="1"/>
        <v>0</v>
      </c>
      <c r="AJ49">
        <f t="shared" si="2"/>
        <v>0</v>
      </c>
    </row>
    <row r="50" spans="1:36" x14ac:dyDescent="0.3">
      <c r="A50" t="s">
        <v>0</v>
      </c>
      <c r="B50">
        <v>2010</v>
      </c>
      <c r="C50">
        <v>40375</v>
      </c>
      <c r="D50">
        <v>41445</v>
      </c>
      <c r="E50" t="s">
        <v>1</v>
      </c>
      <c r="F50">
        <v>148</v>
      </c>
      <c r="G50" t="s">
        <v>574</v>
      </c>
      <c r="H50">
        <v>8.8000000000000007</v>
      </c>
      <c r="I50">
        <v>74</v>
      </c>
      <c r="J50" t="s">
        <v>3</v>
      </c>
      <c r="K50" t="s">
        <v>29</v>
      </c>
      <c r="L50" t="s">
        <v>4</v>
      </c>
      <c r="M50" t="s">
        <v>5</v>
      </c>
      <c r="N50">
        <v>2067042</v>
      </c>
      <c r="O50">
        <v>87</v>
      </c>
      <c r="P50" t="s">
        <v>28</v>
      </c>
      <c r="Q50" t="s">
        <v>46</v>
      </c>
      <c r="R50" t="s">
        <v>63</v>
      </c>
      <c r="S50" t="s">
        <v>513</v>
      </c>
      <c r="T50">
        <v>0</v>
      </c>
      <c r="U50">
        <v>0</v>
      </c>
      <c r="V50">
        <v>0</v>
      </c>
      <c r="W50">
        <v>0</v>
      </c>
      <c r="X50">
        <v>0</v>
      </c>
      <c r="Y50">
        <v>0</v>
      </c>
      <c r="Z50">
        <v>0</v>
      </c>
      <c r="AA50">
        <v>0</v>
      </c>
      <c r="AB50">
        <v>0</v>
      </c>
      <c r="AC50">
        <v>0</v>
      </c>
      <c r="AD50">
        <v>0</v>
      </c>
      <c r="AE50">
        <v>0</v>
      </c>
      <c r="AF50">
        <v>0</v>
      </c>
      <c r="AG50">
        <v>0</v>
      </c>
      <c r="AH50">
        <f t="shared" si="0"/>
        <v>0</v>
      </c>
      <c r="AI50">
        <f t="shared" si="1"/>
        <v>0</v>
      </c>
      <c r="AJ50">
        <f t="shared" si="2"/>
        <v>0</v>
      </c>
    </row>
    <row r="51" spans="1:36" x14ac:dyDescent="0.3">
      <c r="A51" t="s">
        <v>0</v>
      </c>
      <c r="B51">
        <v>2010</v>
      </c>
      <c r="C51">
        <v>40375</v>
      </c>
      <c r="D51">
        <v>41445</v>
      </c>
      <c r="E51" t="s">
        <v>1</v>
      </c>
      <c r="F51">
        <v>148</v>
      </c>
      <c r="G51" t="s">
        <v>574</v>
      </c>
      <c r="H51">
        <v>8.8000000000000007</v>
      </c>
      <c r="I51">
        <v>74</v>
      </c>
      <c r="J51" t="s">
        <v>3</v>
      </c>
      <c r="K51" t="s">
        <v>29</v>
      </c>
      <c r="L51" t="s">
        <v>4</v>
      </c>
      <c r="M51" t="s">
        <v>5</v>
      </c>
      <c r="N51">
        <v>2067042</v>
      </c>
      <c r="O51">
        <v>87</v>
      </c>
      <c r="P51" t="s">
        <v>28</v>
      </c>
      <c r="Q51" t="s">
        <v>46</v>
      </c>
      <c r="R51" t="s">
        <v>70</v>
      </c>
      <c r="S51" t="s">
        <v>514</v>
      </c>
      <c r="T51">
        <v>0</v>
      </c>
      <c r="U51">
        <v>0</v>
      </c>
      <c r="V51">
        <v>0</v>
      </c>
      <c r="W51">
        <v>0</v>
      </c>
      <c r="X51">
        <v>0</v>
      </c>
      <c r="Y51">
        <v>0</v>
      </c>
      <c r="Z51">
        <v>0</v>
      </c>
      <c r="AA51">
        <v>0</v>
      </c>
      <c r="AB51">
        <v>0</v>
      </c>
      <c r="AC51">
        <v>0</v>
      </c>
      <c r="AD51">
        <v>0</v>
      </c>
      <c r="AE51">
        <v>0</v>
      </c>
      <c r="AF51">
        <v>0</v>
      </c>
      <c r="AG51">
        <v>0</v>
      </c>
      <c r="AH51">
        <f t="shared" si="0"/>
        <v>0</v>
      </c>
      <c r="AI51">
        <f t="shared" si="1"/>
        <v>0</v>
      </c>
      <c r="AJ51">
        <f t="shared" si="2"/>
        <v>0</v>
      </c>
    </row>
    <row r="52" spans="1:36" x14ac:dyDescent="0.3">
      <c r="A52" t="s">
        <v>0</v>
      </c>
      <c r="B52">
        <v>2010</v>
      </c>
      <c r="C52">
        <v>40375</v>
      </c>
      <c r="D52">
        <v>41445</v>
      </c>
      <c r="E52" t="s">
        <v>1</v>
      </c>
      <c r="F52">
        <v>148</v>
      </c>
      <c r="G52" t="s">
        <v>574</v>
      </c>
      <c r="H52">
        <v>8.8000000000000007</v>
      </c>
      <c r="I52">
        <v>74</v>
      </c>
      <c r="J52" t="s">
        <v>3</v>
      </c>
      <c r="K52" t="s">
        <v>29</v>
      </c>
      <c r="L52" t="s">
        <v>4</v>
      </c>
      <c r="M52" t="s">
        <v>5</v>
      </c>
      <c r="N52">
        <v>2067042</v>
      </c>
      <c r="O52">
        <v>87</v>
      </c>
      <c r="P52" t="s">
        <v>28</v>
      </c>
      <c r="Q52" t="s">
        <v>48</v>
      </c>
      <c r="R52" t="s">
        <v>63</v>
      </c>
      <c r="S52" t="s">
        <v>515</v>
      </c>
      <c r="T52">
        <v>0</v>
      </c>
      <c r="U52">
        <v>1</v>
      </c>
      <c r="V52">
        <v>0</v>
      </c>
      <c r="W52">
        <v>0</v>
      </c>
      <c r="X52">
        <v>0</v>
      </c>
      <c r="Y52">
        <v>0</v>
      </c>
      <c r="Z52">
        <v>0</v>
      </c>
      <c r="AA52">
        <v>0</v>
      </c>
      <c r="AB52">
        <v>0</v>
      </c>
      <c r="AC52">
        <v>0</v>
      </c>
      <c r="AD52">
        <v>0</v>
      </c>
      <c r="AE52">
        <v>0</v>
      </c>
      <c r="AF52">
        <v>0</v>
      </c>
      <c r="AG52">
        <v>0</v>
      </c>
      <c r="AH52">
        <f t="shared" si="0"/>
        <v>1</v>
      </c>
      <c r="AI52">
        <f t="shared" si="1"/>
        <v>0</v>
      </c>
      <c r="AJ52">
        <f t="shared" si="2"/>
        <v>0</v>
      </c>
    </row>
    <row r="53" spans="1:36" x14ac:dyDescent="0.3">
      <c r="A53" t="s">
        <v>0</v>
      </c>
      <c r="B53">
        <v>2010</v>
      </c>
      <c r="C53">
        <v>40375</v>
      </c>
      <c r="D53">
        <v>41445</v>
      </c>
      <c r="E53" t="s">
        <v>1</v>
      </c>
      <c r="F53">
        <v>148</v>
      </c>
      <c r="G53" t="s">
        <v>574</v>
      </c>
      <c r="H53">
        <v>8.8000000000000007</v>
      </c>
      <c r="I53">
        <v>74</v>
      </c>
      <c r="J53" t="s">
        <v>3</v>
      </c>
      <c r="K53" t="s">
        <v>29</v>
      </c>
      <c r="L53" t="s">
        <v>4</v>
      </c>
      <c r="M53" t="s">
        <v>5</v>
      </c>
      <c r="N53">
        <v>2067042</v>
      </c>
      <c r="O53">
        <v>87</v>
      </c>
      <c r="P53" t="s">
        <v>28</v>
      </c>
      <c r="Q53" t="s">
        <v>48</v>
      </c>
      <c r="R53" t="s">
        <v>54</v>
      </c>
      <c r="S53" t="s">
        <v>516</v>
      </c>
      <c r="T53">
        <v>0</v>
      </c>
      <c r="U53">
        <v>0</v>
      </c>
      <c r="V53">
        <v>0</v>
      </c>
      <c r="W53">
        <v>0</v>
      </c>
      <c r="X53">
        <v>0</v>
      </c>
      <c r="Y53">
        <v>0</v>
      </c>
      <c r="Z53">
        <v>0</v>
      </c>
      <c r="AA53">
        <v>0</v>
      </c>
      <c r="AB53">
        <v>0</v>
      </c>
      <c r="AC53">
        <v>0</v>
      </c>
      <c r="AD53">
        <v>0</v>
      </c>
      <c r="AE53">
        <v>0</v>
      </c>
      <c r="AF53">
        <v>0</v>
      </c>
      <c r="AG53">
        <v>0</v>
      </c>
      <c r="AH53">
        <f t="shared" si="0"/>
        <v>0</v>
      </c>
      <c r="AI53">
        <f t="shared" si="1"/>
        <v>0</v>
      </c>
      <c r="AJ53">
        <f t="shared" si="2"/>
        <v>0</v>
      </c>
    </row>
    <row r="54" spans="1:36" x14ac:dyDescent="0.3">
      <c r="A54" t="s">
        <v>0</v>
      </c>
      <c r="B54">
        <v>2010</v>
      </c>
      <c r="C54">
        <v>40375</v>
      </c>
      <c r="D54">
        <v>41445</v>
      </c>
      <c r="E54" t="s">
        <v>1</v>
      </c>
      <c r="F54">
        <v>148</v>
      </c>
      <c r="G54" t="s">
        <v>574</v>
      </c>
      <c r="H54">
        <v>8.8000000000000007</v>
      </c>
      <c r="I54">
        <v>74</v>
      </c>
      <c r="J54" t="s">
        <v>3</v>
      </c>
      <c r="K54" t="s">
        <v>29</v>
      </c>
      <c r="L54" t="s">
        <v>4</v>
      </c>
      <c r="M54" t="s">
        <v>5</v>
      </c>
      <c r="N54">
        <v>2067042</v>
      </c>
      <c r="O54">
        <v>87</v>
      </c>
      <c r="P54" t="s">
        <v>28</v>
      </c>
      <c r="Q54" t="s">
        <v>56</v>
      </c>
      <c r="R54" t="s">
        <v>91</v>
      </c>
      <c r="S54" t="s">
        <v>517</v>
      </c>
      <c r="T54">
        <v>0</v>
      </c>
      <c r="U54">
        <v>1</v>
      </c>
      <c r="V54">
        <v>0</v>
      </c>
      <c r="W54">
        <v>1</v>
      </c>
      <c r="X54">
        <v>0</v>
      </c>
      <c r="Y54">
        <v>0</v>
      </c>
      <c r="Z54">
        <v>0</v>
      </c>
      <c r="AA54">
        <v>0</v>
      </c>
      <c r="AB54">
        <v>0</v>
      </c>
      <c r="AC54">
        <v>1</v>
      </c>
      <c r="AD54">
        <v>0</v>
      </c>
      <c r="AE54">
        <v>0</v>
      </c>
      <c r="AF54">
        <v>0</v>
      </c>
      <c r="AG54">
        <v>0</v>
      </c>
      <c r="AH54">
        <f t="shared" si="0"/>
        <v>2</v>
      </c>
      <c r="AI54">
        <f t="shared" si="1"/>
        <v>0</v>
      </c>
      <c r="AJ54">
        <f t="shared" si="2"/>
        <v>1</v>
      </c>
    </row>
    <row r="55" spans="1:36" x14ac:dyDescent="0.3">
      <c r="A55" t="s">
        <v>0</v>
      </c>
      <c r="B55">
        <v>2010</v>
      </c>
      <c r="C55">
        <v>40375</v>
      </c>
      <c r="D55">
        <v>41445</v>
      </c>
      <c r="E55" t="s">
        <v>1</v>
      </c>
      <c r="F55">
        <v>148</v>
      </c>
      <c r="G55" t="s">
        <v>574</v>
      </c>
      <c r="H55">
        <v>8.8000000000000007</v>
      </c>
      <c r="I55">
        <v>74</v>
      </c>
      <c r="J55" t="s">
        <v>3</v>
      </c>
      <c r="K55" t="s">
        <v>29</v>
      </c>
      <c r="L55" t="s">
        <v>4</v>
      </c>
      <c r="M55" t="s">
        <v>5</v>
      </c>
      <c r="N55">
        <v>2067042</v>
      </c>
      <c r="O55">
        <v>87</v>
      </c>
      <c r="P55" t="s">
        <v>28</v>
      </c>
      <c r="Q55" t="s">
        <v>92</v>
      </c>
      <c r="R55" t="s">
        <v>93</v>
      </c>
      <c r="S55" t="s">
        <v>518</v>
      </c>
      <c r="T55">
        <v>0</v>
      </c>
      <c r="U55">
        <v>2</v>
      </c>
      <c r="V55">
        <v>0</v>
      </c>
      <c r="W55">
        <v>0</v>
      </c>
      <c r="X55">
        <v>0</v>
      </c>
      <c r="Y55">
        <v>0</v>
      </c>
      <c r="Z55">
        <v>0</v>
      </c>
      <c r="AA55">
        <v>0</v>
      </c>
      <c r="AB55">
        <v>0</v>
      </c>
      <c r="AC55">
        <v>0</v>
      </c>
      <c r="AD55">
        <v>0</v>
      </c>
      <c r="AE55">
        <v>0</v>
      </c>
      <c r="AF55">
        <v>0</v>
      </c>
      <c r="AG55">
        <v>0</v>
      </c>
      <c r="AH55">
        <f t="shared" si="0"/>
        <v>2</v>
      </c>
      <c r="AI55">
        <f t="shared" si="1"/>
        <v>0</v>
      </c>
      <c r="AJ55">
        <f t="shared" si="2"/>
        <v>0</v>
      </c>
    </row>
    <row r="56" spans="1:36" x14ac:dyDescent="0.3">
      <c r="A56" t="s">
        <v>0</v>
      </c>
      <c r="B56">
        <v>2010</v>
      </c>
      <c r="C56">
        <v>40375</v>
      </c>
      <c r="D56">
        <v>41445</v>
      </c>
      <c r="E56" t="s">
        <v>1</v>
      </c>
      <c r="F56">
        <v>148</v>
      </c>
      <c r="G56" t="s">
        <v>574</v>
      </c>
      <c r="H56">
        <v>8.8000000000000007</v>
      </c>
      <c r="I56">
        <v>74</v>
      </c>
      <c r="J56" t="s">
        <v>3</v>
      </c>
      <c r="K56" t="s">
        <v>29</v>
      </c>
      <c r="L56" t="s">
        <v>4</v>
      </c>
      <c r="M56" t="s">
        <v>5</v>
      </c>
      <c r="N56">
        <v>2067042</v>
      </c>
      <c r="O56">
        <v>87</v>
      </c>
      <c r="P56" t="s">
        <v>28</v>
      </c>
      <c r="Q56">
        <v>6</v>
      </c>
      <c r="R56" t="s">
        <v>94</v>
      </c>
      <c r="S56" t="s">
        <v>519</v>
      </c>
      <c r="T56">
        <v>0</v>
      </c>
      <c r="U56">
        <v>2</v>
      </c>
      <c r="V56">
        <v>0</v>
      </c>
      <c r="W56">
        <v>6</v>
      </c>
      <c r="X56">
        <v>0</v>
      </c>
      <c r="Y56">
        <v>0</v>
      </c>
      <c r="Z56">
        <v>0</v>
      </c>
      <c r="AA56">
        <v>0</v>
      </c>
      <c r="AB56">
        <v>1</v>
      </c>
      <c r="AC56">
        <v>0</v>
      </c>
      <c r="AD56">
        <v>0</v>
      </c>
      <c r="AE56">
        <v>0</v>
      </c>
      <c r="AF56">
        <v>0</v>
      </c>
      <c r="AG56">
        <v>0</v>
      </c>
      <c r="AH56">
        <f t="shared" si="0"/>
        <v>8</v>
      </c>
      <c r="AI56">
        <f t="shared" si="1"/>
        <v>1</v>
      </c>
      <c r="AJ56">
        <f t="shared" si="2"/>
        <v>0</v>
      </c>
    </row>
    <row r="57" spans="1:36" x14ac:dyDescent="0.3">
      <c r="A57" t="s">
        <v>0</v>
      </c>
      <c r="B57">
        <v>2010</v>
      </c>
      <c r="C57">
        <v>40375</v>
      </c>
      <c r="D57">
        <v>41445</v>
      </c>
      <c r="E57" t="s">
        <v>1</v>
      </c>
      <c r="F57">
        <v>148</v>
      </c>
      <c r="G57" t="s">
        <v>574</v>
      </c>
      <c r="H57">
        <v>8.8000000000000007</v>
      </c>
      <c r="I57">
        <v>74</v>
      </c>
      <c r="J57" t="s">
        <v>3</v>
      </c>
      <c r="K57" t="s">
        <v>29</v>
      </c>
      <c r="L57" t="s">
        <v>4</v>
      </c>
      <c r="M57" t="s">
        <v>5</v>
      </c>
      <c r="N57">
        <v>2067042</v>
      </c>
      <c r="O57">
        <v>87</v>
      </c>
      <c r="P57" t="s">
        <v>28</v>
      </c>
      <c r="Q57" t="s">
        <v>46</v>
      </c>
      <c r="R57" t="s">
        <v>95</v>
      </c>
      <c r="S57" t="s">
        <v>520</v>
      </c>
      <c r="T57">
        <v>2</v>
      </c>
      <c r="U57">
        <v>1</v>
      </c>
      <c r="V57">
        <v>0</v>
      </c>
      <c r="W57">
        <v>1</v>
      </c>
      <c r="X57">
        <v>0</v>
      </c>
      <c r="Y57">
        <v>1</v>
      </c>
      <c r="Z57">
        <v>0</v>
      </c>
      <c r="AA57">
        <v>0</v>
      </c>
      <c r="AB57">
        <v>0</v>
      </c>
      <c r="AC57">
        <v>0</v>
      </c>
      <c r="AD57">
        <v>0</v>
      </c>
      <c r="AE57">
        <v>0</v>
      </c>
      <c r="AF57">
        <v>0</v>
      </c>
      <c r="AG57">
        <v>0</v>
      </c>
      <c r="AH57">
        <f t="shared" si="0"/>
        <v>5</v>
      </c>
      <c r="AI57">
        <f t="shared" si="1"/>
        <v>0</v>
      </c>
      <c r="AJ57">
        <f t="shared" si="2"/>
        <v>0</v>
      </c>
    </row>
    <row r="58" spans="1:36" x14ac:dyDescent="0.3">
      <c r="A58" t="s">
        <v>0</v>
      </c>
      <c r="B58">
        <v>2010</v>
      </c>
      <c r="C58">
        <v>40375</v>
      </c>
      <c r="D58">
        <v>41445</v>
      </c>
      <c r="E58" t="s">
        <v>1</v>
      </c>
      <c r="F58">
        <v>148</v>
      </c>
      <c r="G58" t="s">
        <v>574</v>
      </c>
      <c r="H58">
        <v>8.8000000000000007</v>
      </c>
      <c r="I58">
        <v>74</v>
      </c>
      <c r="J58" t="s">
        <v>3</v>
      </c>
      <c r="K58" t="s">
        <v>29</v>
      </c>
      <c r="L58" t="s">
        <v>4</v>
      </c>
      <c r="M58" t="s">
        <v>5</v>
      </c>
      <c r="N58">
        <v>2067042</v>
      </c>
      <c r="O58">
        <v>87</v>
      </c>
      <c r="P58" t="s">
        <v>28</v>
      </c>
      <c r="Q58" t="s">
        <v>48</v>
      </c>
      <c r="R58" t="s">
        <v>96</v>
      </c>
      <c r="S58" t="s">
        <v>521</v>
      </c>
      <c r="T58">
        <v>0</v>
      </c>
      <c r="U58">
        <v>3</v>
      </c>
      <c r="V58">
        <v>0</v>
      </c>
      <c r="W58">
        <v>0</v>
      </c>
      <c r="X58">
        <v>0</v>
      </c>
      <c r="Y58">
        <v>0</v>
      </c>
      <c r="Z58">
        <v>0</v>
      </c>
      <c r="AA58">
        <v>0</v>
      </c>
      <c r="AB58">
        <v>0</v>
      </c>
      <c r="AC58">
        <v>0</v>
      </c>
      <c r="AD58">
        <v>0</v>
      </c>
      <c r="AE58">
        <v>0</v>
      </c>
      <c r="AF58">
        <v>0</v>
      </c>
      <c r="AG58">
        <v>0</v>
      </c>
      <c r="AH58">
        <f t="shared" si="0"/>
        <v>3</v>
      </c>
      <c r="AI58">
        <f t="shared" si="1"/>
        <v>0</v>
      </c>
      <c r="AJ58">
        <f t="shared" si="2"/>
        <v>0</v>
      </c>
    </row>
    <row r="59" spans="1:36" x14ac:dyDescent="0.3">
      <c r="A59" t="s">
        <v>0</v>
      </c>
      <c r="B59">
        <v>2010</v>
      </c>
      <c r="C59">
        <v>40375</v>
      </c>
      <c r="D59">
        <v>41445</v>
      </c>
      <c r="E59" t="s">
        <v>1</v>
      </c>
      <c r="F59">
        <v>148</v>
      </c>
      <c r="G59" t="s">
        <v>574</v>
      </c>
      <c r="H59">
        <v>8.8000000000000007</v>
      </c>
      <c r="I59">
        <v>74</v>
      </c>
      <c r="J59" t="s">
        <v>3</v>
      </c>
      <c r="K59" t="s">
        <v>29</v>
      </c>
      <c r="L59" t="s">
        <v>4</v>
      </c>
      <c r="M59" t="s">
        <v>5</v>
      </c>
      <c r="N59">
        <v>2067042</v>
      </c>
      <c r="O59">
        <v>87</v>
      </c>
      <c r="P59" t="s">
        <v>28</v>
      </c>
      <c r="Q59" t="s">
        <v>48</v>
      </c>
      <c r="R59" t="s">
        <v>97</v>
      </c>
      <c r="S59" t="s">
        <v>522</v>
      </c>
      <c r="T59">
        <v>0</v>
      </c>
      <c r="U59">
        <v>1</v>
      </c>
      <c r="V59">
        <v>0</v>
      </c>
      <c r="W59">
        <v>0</v>
      </c>
      <c r="X59">
        <v>0</v>
      </c>
      <c r="Y59">
        <v>0</v>
      </c>
      <c r="Z59">
        <v>0</v>
      </c>
      <c r="AA59">
        <v>0</v>
      </c>
      <c r="AB59">
        <v>0</v>
      </c>
      <c r="AC59">
        <v>0</v>
      </c>
      <c r="AD59">
        <v>0</v>
      </c>
      <c r="AE59">
        <v>0</v>
      </c>
      <c r="AF59">
        <v>0</v>
      </c>
      <c r="AG59">
        <v>0</v>
      </c>
      <c r="AH59">
        <f t="shared" si="0"/>
        <v>1</v>
      </c>
      <c r="AI59">
        <f t="shared" si="1"/>
        <v>0</v>
      </c>
      <c r="AJ59">
        <f t="shared" si="2"/>
        <v>0</v>
      </c>
    </row>
    <row r="60" spans="1:36" x14ac:dyDescent="0.3">
      <c r="A60" t="s">
        <v>0</v>
      </c>
      <c r="B60">
        <v>2010</v>
      </c>
      <c r="C60">
        <v>40375</v>
      </c>
      <c r="D60">
        <v>41445</v>
      </c>
      <c r="E60" t="s">
        <v>1</v>
      </c>
      <c r="F60">
        <v>148</v>
      </c>
      <c r="G60" t="s">
        <v>574</v>
      </c>
      <c r="H60">
        <v>8.8000000000000007</v>
      </c>
      <c r="I60">
        <v>74</v>
      </c>
      <c r="J60" t="s">
        <v>3</v>
      </c>
      <c r="K60" t="s">
        <v>29</v>
      </c>
      <c r="L60" t="s">
        <v>4</v>
      </c>
      <c r="M60" t="s">
        <v>5</v>
      </c>
      <c r="N60">
        <v>2067042</v>
      </c>
      <c r="O60">
        <v>87</v>
      </c>
      <c r="P60" t="s">
        <v>28</v>
      </c>
      <c r="Q60" t="s">
        <v>46</v>
      </c>
      <c r="R60" t="s">
        <v>61</v>
      </c>
      <c r="S60" t="s">
        <v>523</v>
      </c>
      <c r="T60">
        <v>1</v>
      </c>
      <c r="U60">
        <v>1</v>
      </c>
      <c r="V60">
        <v>0</v>
      </c>
      <c r="W60">
        <v>1</v>
      </c>
      <c r="X60">
        <v>0</v>
      </c>
      <c r="Y60">
        <v>0</v>
      </c>
      <c r="Z60">
        <v>0</v>
      </c>
      <c r="AA60">
        <v>0</v>
      </c>
      <c r="AB60">
        <v>0</v>
      </c>
      <c r="AC60">
        <v>0</v>
      </c>
      <c r="AD60">
        <v>0</v>
      </c>
      <c r="AE60">
        <v>0</v>
      </c>
      <c r="AF60">
        <v>0</v>
      </c>
      <c r="AG60">
        <v>0</v>
      </c>
      <c r="AH60">
        <f t="shared" si="0"/>
        <v>3</v>
      </c>
      <c r="AI60">
        <f t="shared" si="1"/>
        <v>0</v>
      </c>
      <c r="AJ60">
        <f t="shared" si="2"/>
        <v>0</v>
      </c>
    </row>
    <row r="61" spans="1:36" x14ac:dyDescent="0.3">
      <c r="A61" t="s">
        <v>0</v>
      </c>
      <c r="B61">
        <v>2010</v>
      </c>
      <c r="C61">
        <v>40375</v>
      </c>
      <c r="D61">
        <v>41445</v>
      </c>
      <c r="E61" t="s">
        <v>1</v>
      </c>
      <c r="F61">
        <v>148</v>
      </c>
      <c r="G61" t="s">
        <v>574</v>
      </c>
      <c r="H61">
        <v>8.8000000000000007</v>
      </c>
      <c r="I61">
        <v>74</v>
      </c>
      <c r="J61" t="s">
        <v>3</v>
      </c>
      <c r="K61" t="s">
        <v>29</v>
      </c>
      <c r="L61" t="s">
        <v>4</v>
      </c>
      <c r="M61" t="s">
        <v>5</v>
      </c>
      <c r="N61">
        <v>2067042</v>
      </c>
      <c r="O61">
        <v>87</v>
      </c>
      <c r="P61" t="s">
        <v>28</v>
      </c>
      <c r="Q61" t="s">
        <v>46</v>
      </c>
      <c r="R61" t="s">
        <v>98</v>
      </c>
      <c r="S61" t="s">
        <v>524</v>
      </c>
      <c r="T61">
        <v>0</v>
      </c>
      <c r="U61">
        <v>2</v>
      </c>
      <c r="V61">
        <v>0</v>
      </c>
      <c r="W61">
        <v>0</v>
      </c>
      <c r="X61">
        <v>0</v>
      </c>
      <c r="Y61">
        <v>0</v>
      </c>
      <c r="Z61">
        <v>0</v>
      </c>
      <c r="AA61">
        <v>0</v>
      </c>
      <c r="AB61">
        <v>0</v>
      </c>
      <c r="AC61">
        <v>1</v>
      </c>
      <c r="AD61">
        <v>0</v>
      </c>
      <c r="AE61">
        <v>0</v>
      </c>
      <c r="AF61">
        <v>0</v>
      </c>
      <c r="AG61">
        <v>0</v>
      </c>
      <c r="AH61">
        <f t="shared" si="0"/>
        <v>2</v>
      </c>
      <c r="AI61">
        <f t="shared" si="1"/>
        <v>0</v>
      </c>
      <c r="AJ61">
        <f t="shared" si="2"/>
        <v>1</v>
      </c>
    </row>
    <row r="62" spans="1:36" x14ac:dyDescent="0.3">
      <c r="A62" t="s">
        <v>0</v>
      </c>
      <c r="B62">
        <v>2010</v>
      </c>
      <c r="C62">
        <v>40375</v>
      </c>
      <c r="D62">
        <v>41445</v>
      </c>
      <c r="E62" t="s">
        <v>1</v>
      </c>
      <c r="F62">
        <v>148</v>
      </c>
      <c r="G62" t="s">
        <v>574</v>
      </c>
      <c r="H62">
        <v>8.8000000000000007</v>
      </c>
      <c r="I62">
        <v>74</v>
      </c>
      <c r="J62" t="s">
        <v>3</v>
      </c>
      <c r="K62" t="s">
        <v>29</v>
      </c>
      <c r="L62" t="s">
        <v>4</v>
      </c>
      <c r="M62" t="s">
        <v>5</v>
      </c>
      <c r="N62">
        <v>2067042</v>
      </c>
      <c r="O62">
        <v>87</v>
      </c>
      <c r="P62" t="s">
        <v>28</v>
      </c>
      <c r="Q62" t="s">
        <v>46</v>
      </c>
      <c r="R62" t="s">
        <v>99</v>
      </c>
      <c r="S62" t="s">
        <v>525</v>
      </c>
      <c r="T62">
        <v>0</v>
      </c>
      <c r="U62">
        <v>1</v>
      </c>
      <c r="V62">
        <v>0</v>
      </c>
      <c r="W62">
        <v>0</v>
      </c>
      <c r="X62">
        <v>0</v>
      </c>
      <c r="Y62">
        <v>0</v>
      </c>
      <c r="Z62">
        <v>0</v>
      </c>
      <c r="AA62">
        <v>0</v>
      </c>
      <c r="AB62">
        <v>0</v>
      </c>
      <c r="AC62">
        <v>0</v>
      </c>
      <c r="AD62">
        <v>0</v>
      </c>
      <c r="AE62">
        <v>0</v>
      </c>
      <c r="AF62">
        <v>0</v>
      </c>
      <c r="AG62">
        <v>0</v>
      </c>
      <c r="AH62">
        <f t="shared" si="0"/>
        <v>1</v>
      </c>
      <c r="AI62">
        <f t="shared" si="1"/>
        <v>0</v>
      </c>
      <c r="AJ62">
        <f t="shared" si="2"/>
        <v>0</v>
      </c>
    </row>
    <row r="63" spans="1:36" x14ac:dyDescent="0.3">
      <c r="A63" t="s">
        <v>0</v>
      </c>
      <c r="B63">
        <v>2010</v>
      </c>
      <c r="C63">
        <v>40375</v>
      </c>
      <c r="D63">
        <v>41445</v>
      </c>
      <c r="E63" t="s">
        <v>1</v>
      </c>
      <c r="F63">
        <v>148</v>
      </c>
      <c r="G63" t="s">
        <v>574</v>
      </c>
      <c r="H63">
        <v>8.8000000000000007</v>
      </c>
      <c r="I63">
        <v>74</v>
      </c>
      <c r="J63" t="s">
        <v>3</v>
      </c>
      <c r="K63" t="s">
        <v>29</v>
      </c>
      <c r="L63" t="s">
        <v>4</v>
      </c>
      <c r="M63" t="s">
        <v>5</v>
      </c>
      <c r="N63">
        <v>2067042</v>
      </c>
      <c r="O63">
        <v>87</v>
      </c>
      <c r="P63" t="s">
        <v>28</v>
      </c>
      <c r="Q63" t="s">
        <v>56</v>
      </c>
      <c r="R63" t="s">
        <v>100</v>
      </c>
      <c r="S63" t="s">
        <v>526</v>
      </c>
      <c r="T63">
        <v>1</v>
      </c>
      <c r="U63">
        <v>0</v>
      </c>
      <c r="V63">
        <v>0</v>
      </c>
      <c r="W63">
        <v>0</v>
      </c>
      <c r="X63">
        <v>0</v>
      </c>
      <c r="Y63">
        <v>0</v>
      </c>
      <c r="Z63">
        <v>0</v>
      </c>
      <c r="AA63">
        <v>0</v>
      </c>
      <c r="AB63">
        <v>0</v>
      </c>
      <c r="AC63">
        <v>0</v>
      </c>
      <c r="AD63">
        <v>0</v>
      </c>
      <c r="AE63">
        <v>0</v>
      </c>
      <c r="AF63">
        <v>0</v>
      </c>
      <c r="AG63">
        <v>0</v>
      </c>
      <c r="AH63">
        <f t="shared" si="0"/>
        <v>1</v>
      </c>
      <c r="AI63">
        <f t="shared" si="1"/>
        <v>0</v>
      </c>
      <c r="AJ63">
        <f t="shared" si="2"/>
        <v>0</v>
      </c>
    </row>
    <row r="64" spans="1:36" x14ac:dyDescent="0.3">
      <c r="A64" t="s">
        <v>0</v>
      </c>
      <c r="B64">
        <v>2010</v>
      </c>
      <c r="C64">
        <v>40375</v>
      </c>
      <c r="D64">
        <v>41445</v>
      </c>
      <c r="E64" t="s">
        <v>1</v>
      </c>
      <c r="F64">
        <v>148</v>
      </c>
      <c r="G64" t="s">
        <v>574</v>
      </c>
      <c r="H64">
        <v>8.8000000000000007</v>
      </c>
      <c r="I64">
        <v>74</v>
      </c>
      <c r="J64" t="s">
        <v>3</v>
      </c>
      <c r="K64" t="s">
        <v>29</v>
      </c>
      <c r="L64" t="s">
        <v>4</v>
      </c>
      <c r="M64" t="s">
        <v>5</v>
      </c>
      <c r="N64">
        <v>2067042</v>
      </c>
      <c r="O64">
        <v>87</v>
      </c>
      <c r="P64" t="s">
        <v>28</v>
      </c>
      <c r="Q64" t="s">
        <v>74</v>
      </c>
      <c r="R64" t="s">
        <v>101</v>
      </c>
      <c r="S64" t="s">
        <v>527</v>
      </c>
      <c r="T64">
        <v>0</v>
      </c>
      <c r="U64">
        <v>0</v>
      </c>
      <c r="V64">
        <v>0</v>
      </c>
      <c r="W64">
        <v>0</v>
      </c>
      <c r="X64">
        <v>0</v>
      </c>
      <c r="Y64">
        <v>0</v>
      </c>
      <c r="Z64">
        <v>0</v>
      </c>
      <c r="AA64">
        <v>0</v>
      </c>
      <c r="AB64">
        <v>0</v>
      </c>
      <c r="AC64">
        <v>0</v>
      </c>
      <c r="AD64">
        <v>0</v>
      </c>
      <c r="AE64">
        <v>0</v>
      </c>
      <c r="AF64">
        <v>0</v>
      </c>
      <c r="AG64">
        <v>0</v>
      </c>
      <c r="AH64">
        <f t="shared" si="0"/>
        <v>0</v>
      </c>
      <c r="AI64">
        <f t="shared" si="1"/>
        <v>0</v>
      </c>
      <c r="AJ64">
        <f t="shared" si="2"/>
        <v>0</v>
      </c>
    </row>
    <row r="65" spans="1:36" x14ac:dyDescent="0.3">
      <c r="A65" t="s">
        <v>0</v>
      </c>
      <c r="B65">
        <v>2010</v>
      </c>
      <c r="C65">
        <v>40375</v>
      </c>
      <c r="D65">
        <v>41445</v>
      </c>
      <c r="E65" t="s">
        <v>1</v>
      </c>
      <c r="F65">
        <v>148</v>
      </c>
      <c r="G65" t="s">
        <v>574</v>
      </c>
      <c r="H65">
        <v>8.8000000000000007</v>
      </c>
      <c r="I65">
        <v>74</v>
      </c>
      <c r="J65" t="s">
        <v>3</v>
      </c>
      <c r="K65" t="s">
        <v>29</v>
      </c>
      <c r="L65" t="s">
        <v>4</v>
      </c>
      <c r="M65" t="s">
        <v>5</v>
      </c>
      <c r="N65">
        <v>2067042</v>
      </c>
      <c r="O65">
        <v>87</v>
      </c>
      <c r="P65" t="s">
        <v>28</v>
      </c>
      <c r="Q65">
        <v>9</v>
      </c>
      <c r="R65" t="s">
        <v>102</v>
      </c>
      <c r="S65" t="s">
        <v>528</v>
      </c>
      <c r="T65">
        <v>1</v>
      </c>
      <c r="U65">
        <v>1</v>
      </c>
      <c r="V65">
        <v>0</v>
      </c>
      <c r="W65">
        <v>1</v>
      </c>
      <c r="X65">
        <v>0</v>
      </c>
      <c r="Y65">
        <v>0</v>
      </c>
      <c r="Z65">
        <v>0</v>
      </c>
      <c r="AA65">
        <v>0</v>
      </c>
      <c r="AB65">
        <v>0</v>
      </c>
      <c r="AC65">
        <v>0</v>
      </c>
      <c r="AD65">
        <v>1</v>
      </c>
      <c r="AE65">
        <v>0</v>
      </c>
      <c r="AF65">
        <v>0</v>
      </c>
      <c r="AG65">
        <v>0</v>
      </c>
      <c r="AH65">
        <f t="shared" si="0"/>
        <v>3</v>
      </c>
      <c r="AI65">
        <f t="shared" si="1"/>
        <v>0</v>
      </c>
      <c r="AJ65">
        <f t="shared" si="2"/>
        <v>1</v>
      </c>
    </row>
    <row r="66" spans="1:36" x14ac:dyDescent="0.3">
      <c r="A66" t="s">
        <v>0</v>
      </c>
      <c r="B66">
        <v>2010</v>
      </c>
      <c r="C66">
        <v>40375</v>
      </c>
      <c r="D66">
        <v>41445</v>
      </c>
      <c r="E66" t="s">
        <v>1</v>
      </c>
      <c r="F66">
        <v>148</v>
      </c>
      <c r="G66" t="s">
        <v>574</v>
      </c>
      <c r="H66">
        <v>8.8000000000000007</v>
      </c>
      <c r="I66">
        <v>74</v>
      </c>
      <c r="J66" t="s">
        <v>3</v>
      </c>
      <c r="K66" t="s">
        <v>29</v>
      </c>
      <c r="L66" t="s">
        <v>4</v>
      </c>
      <c r="M66" t="s">
        <v>5</v>
      </c>
      <c r="N66">
        <v>2067042</v>
      </c>
      <c r="O66">
        <v>87</v>
      </c>
      <c r="P66" t="s">
        <v>28</v>
      </c>
      <c r="Q66" t="s">
        <v>53</v>
      </c>
      <c r="R66" t="s">
        <v>103</v>
      </c>
      <c r="S66" t="s">
        <v>529</v>
      </c>
      <c r="T66">
        <v>0</v>
      </c>
      <c r="U66">
        <v>0</v>
      </c>
      <c r="V66">
        <v>0</v>
      </c>
      <c r="W66">
        <v>4</v>
      </c>
      <c r="X66">
        <v>0</v>
      </c>
      <c r="Y66">
        <v>0</v>
      </c>
      <c r="Z66">
        <v>0</v>
      </c>
      <c r="AA66">
        <v>0</v>
      </c>
      <c r="AB66">
        <v>0</v>
      </c>
      <c r="AC66">
        <v>0</v>
      </c>
      <c r="AD66">
        <v>0</v>
      </c>
      <c r="AE66">
        <v>0</v>
      </c>
      <c r="AF66">
        <v>0</v>
      </c>
      <c r="AG66">
        <v>0</v>
      </c>
      <c r="AH66">
        <f t="shared" si="0"/>
        <v>4</v>
      </c>
      <c r="AI66">
        <f t="shared" si="1"/>
        <v>0</v>
      </c>
      <c r="AJ66">
        <f t="shared" si="2"/>
        <v>0</v>
      </c>
    </row>
    <row r="67" spans="1:36" x14ac:dyDescent="0.3">
      <c r="A67" t="s">
        <v>0</v>
      </c>
      <c r="B67">
        <v>2010</v>
      </c>
      <c r="C67">
        <v>40375</v>
      </c>
      <c r="D67">
        <v>41445</v>
      </c>
      <c r="E67" t="s">
        <v>1</v>
      </c>
      <c r="F67">
        <v>148</v>
      </c>
      <c r="G67" t="s">
        <v>574</v>
      </c>
      <c r="H67">
        <v>8.8000000000000007</v>
      </c>
      <c r="I67">
        <v>74</v>
      </c>
      <c r="J67" t="s">
        <v>3</v>
      </c>
      <c r="K67" t="s">
        <v>29</v>
      </c>
      <c r="L67" t="s">
        <v>4</v>
      </c>
      <c r="M67" t="s">
        <v>5</v>
      </c>
      <c r="N67">
        <v>2067042</v>
      </c>
      <c r="O67">
        <v>87</v>
      </c>
      <c r="P67" t="s">
        <v>28</v>
      </c>
      <c r="Q67" t="s">
        <v>53</v>
      </c>
      <c r="R67" t="s">
        <v>104</v>
      </c>
      <c r="S67" t="s">
        <v>530</v>
      </c>
      <c r="T67">
        <v>0</v>
      </c>
      <c r="U67">
        <v>0</v>
      </c>
      <c r="V67">
        <v>0</v>
      </c>
      <c r="W67">
        <v>2</v>
      </c>
      <c r="X67">
        <v>0</v>
      </c>
      <c r="Y67">
        <v>0</v>
      </c>
      <c r="Z67">
        <v>0</v>
      </c>
      <c r="AA67">
        <v>0</v>
      </c>
      <c r="AB67">
        <v>0</v>
      </c>
      <c r="AC67">
        <v>0</v>
      </c>
      <c r="AD67">
        <v>0</v>
      </c>
      <c r="AE67">
        <v>0</v>
      </c>
      <c r="AF67">
        <v>0</v>
      </c>
      <c r="AG67">
        <v>0</v>
      </c>
      <c r="AH67">
        <f t="shared" ref="AH67:AH130" si="3">SUM(T67:Y67)</f>
        <v>2</v>
      </c>
      <c r="AI67">
        <f t="shared" ref="AI67:AI130" si="4">SUM(Z67:AB67)</f>
        <v>0</v>
      </c>
      <c r="AJ67">
        <f t="shared" ref="AJ67:AJ130" si="5">SUM(AC67:AG67)</f>
        <v>0</v>
      </c>
    </row>
    <row r="68" spans="1:36" x14ac:dyDescent="0.3">
      <c r="A68" t="s">
        <v>0</v>
      </c>
      <c r="B68">
        <v>2010</v>
      </c>
      <c r="C68">
        <v>40375</v>
      </c>
      <c r="D68">
        <v>41445</v>
      </c>
      <c r="E68" t="s">
        <v>1</v>
      </c>
      <c r="F68">
        <v>148</v>
      </c>
      <c r="G68" t="s">
        <v>574</v>
      </c>
      <c r="H68">
        <v>8.8000000000000007</v>
      </c>
      <c r="I68">
        <v>74</v>
      </c>
      <c r="J68" t="s">
        <v>3</v>
      </c>
      <c r="K68" t="s">
        <v>29</v>
      </c>
      <c r="L68" t="s">
        <v>4</v>
      </c>
      <c r="M68" t="s">
        <v>5</v>
      </c>
      <c r="N68">
        <v>2067042</v>
      </c>
      <c r="O68">
        <v>87</v>
      </c>
      <c r="P68" t="s">
        <v>28</v>
      </c>
      <c r="Q68" t="s">
        <v>46</v>
      </c>
      <c r="R68" t="s">
        <v>95</v>
      </c>
      <c r="S68" t="s">
        <v>531</v>
      </c>
      <c r="T68">
        <v>1</v>
      </c>
      <c r="U68">
        <v>1</v>
      </c>
      <c r="V68">
        <v>0</v>
      </c>
      <c r="W68">
        <v>1</v>
      </c>
      <c r="X68">
        <v>1</v>
      </c>
      <c r="Y68">
        <v>0</v>
      </c>
      <c r="Z68">
        <v>0</v>
      </c>
      <c r="AA68">
        <v>0</v>
      </c>
      <c r="AB68">
        <v>0</v>
      </c>
      <c r="AC68">
        <v>1</v>
      </c>
      <c r="AD68">
        <v>0</v>
      </c>
      <c r="AE68">
        <v>0</v>
      </c>
      <c r="AF68">
        <v>0</v>
      </c>
      <c r="AG68">
        <v>0</v>
      </c>
      <c r="AH68">
        <f t="shared" si="3"/>
        <v>4</v>
      </c>
      <c r="AI68">
        <f t="shared" si="4"/>
        <v>0</v>
      </c>
      <c r="AJ68">
        <f t="shared" si="5"/>
        <v>1</v>
      </c>
    </row>
    <row r="69" spans="1:36" x14ac:dyDescent="0.3">
      <c r="A69" t="s">
        <v>0</v>
      </c>
      <c r="B69">
        <v>2010</v>
      </c>
      <c r="C69">
        <v>40375</v>
      </c>
      <c r="D69">
        <v>41445</v>
      </c>
      <c r="E69" t="s">
        <v>1</v>
      </c>
      <c r="F69">
        <v>148</v>
      </c>
      <c r="G69" t="s">
        <v>574</v>
      </c>
      <c r="H69">
        <v>8.8000000000000007</v>
      </c>
      <c r="I69">
        <v>74</v>
      </c>
      <c r="J69" t="s">
        <v>3</v>
      </c>
      <c r="K69" t="s">
        <v>29</v>
      </c>
      <c r="L69" t="s">
        <v>4</v>
      </c>
      <c r="M69" t="s">
        <v>5</v>
      </c>
      <c r="N69">
        <v>2067042</v>
      </c>
      <c r="O69">
        <v>87</v>
      </c>
      <c r="P69" t="s">
        <v>28</v>
      </c>
      <c r="Q69" t="s">
        <v>46</v>
      </c>
      <c r="R69" t="s">
        <v>95</v>
      </c>
      <c r="S69" t="s">
        <v>532</v>
      </c>
      <c r="T69">
        <v>1</v>
      </c>
      <c r="U69">
        <v>1</v>
      </c>
      <c r="V69">
        <v>0</v>
      </c>
      <c r="W69">
        <v>0</v>
      </c>
      <c r="X69">
        <v>0</v>
      </c>
      <c r="Y69">
        <v>0</v>
      </c>
      <c r="Z69">
        <v>0</v>
      </c>
      <c r="AA69">
        <v>0</v>
      </c>
      <c r="AB69">
        <v>0</v>
      </c>
      <c r="AC69">
        <v>1</v>
      </c>
      <c r="AD69">
        <v>0</v>
      </c>
      <c r="AE69">
        <v>0</v>
      </c>
      <c r="AF69">
        <v>0</v>
      </c>
      <c r="AG69">
        <v>0</v>
      </c>
      <c r="AH69">
        <f t="shared" si="3"/>
        <v>2</v>
      </c>
      <c r="AI69">
        <f t="shared" si="4"/>
        <v>0</v>
      </c>
      <c r="AJ69">
        <f t="shared" si="5"/>
        <v>1</v>
      </c>
    </row>
    <row r="70" spans="1:36" x14ac:dyDescent="0.3">
      <c r="A70" t="s">
        <v>0</v>
      </c>
      <c r="B70">
        <v>2010</v>
      </c>
      <c r="C70">
        <v>40375</v>
      </c>
      <c r="D70">
        <v>41445</v>
      </c>
      <c r="E70" t="s">
        <v>1</v>
      </c>
      <c r="F70">
        <v>148</v>
      </c>
      <c r="G70" t="s">
        <v>574</v>
      </c>
      <c r="H70">
        <v>8.8000000000000007</v>
      </c>
      <c r="I70">
        <v>74</v>
      </c>
      <c r="J70" t="s">
        <v>3</v>
      </c>
      <c r="K70" t="s">
        <v>29</v>
      </c>
      <c r="L70" t="s">
        <v>4</v>
      </c>
      <c r="M70" t="s">
        <v>5</v>
      </c>
      <c r="N70">
        <v>2067042</v>
      </c>
      <c r="O70">
        <v>87</v>
      </c>
      <c r="P70" t="s">
        <v>28</v>
      </c>
      <c r="Q70" t="s">
        <v>46</v>
      </c>
      <c r="R70" t="s">
        <v>105</v>
      </c>
      <c r="S70" t="s">
        <v>533</v>
      </c>
      <c r="T70">
        <v>0</v>
      </c>
      <c r="U70">
        <v>4</v>
      </c>
      <c r="V70">
        <v>0</v>
      </c>
      <c r="W70">
        <v>2</v>
      </c>
      <c r="X70">
        <v>0</v>
      </c>
      <c r="Y70">
        <v>0</v>
      </c>
      <c r="Z70">
        <v>0</v>
      </c>
      <c r="AA70">
        <v>0</v>
      </c>
      <c r="AB70">
        <v>0</v>
      </c>
      <c r="AC70">
        <v>0</v>
      </c>
      <c r="AD70">
        <v>0</v>
      </c>
      <c r="AE70">
        <v>0</v>
      </c>
      <c r="AF70">
        <v>0</v>
      </c>
      <c r="AG70">
        <v>0</v>
      </c>
      <c r="AH70">
        <f t="shared" si="3"/>
        <v>6</v>
      </c>
      <c r="AI70">
        <f t="shared" si="4"/>
        <v>0</v>
      </c>
      <c r="AJ70">
        <f t="shared" si="5"/>
        <v>0</v>
      </c>
    </row>
    <row r="71" spans="1:36" x14ac:dyDescent="0.3">
      <c r="A71" t="s">
        <v>0</v>
      </c>
      <c r="B71">
        <v>2010</v>
      </c>
      <c r="C71">
        <v>40375</v>
      </c>
      <c r="D71">
        <v>41445</v>
      </c>
      <c r="E71" t="s">
        <v>1</v>
      </c>
      <c r="F71">
        <v>148</v>
      </c>
      <c r="G71" t="s">
        <v>574</v>
      </c>
      <c r="H71">
        <v>8.8000000000000007</v>
      </c>
      <c r="I71">
        <v>74</v>
      </c>
      <c r="J71" t="s">
        <v>3</v>
      </c>
      <c r="K71" t="s">
        <v>29</v>
      </c>
      <c r="L71" t="s">
        <v>4</v>
      </c>
      <c r="M71" t="s">
        <v>5</v>
      </c>
      <c r="N71">
        <v>2067042</v>
      </c>
      <c r="O71">
        <v>87</v>
      </c>
      <c r="P71" t="s">
        <v>28</v>
      </c>
      <c r="Q71" t="s">
        <v>46</v>
      </c>
      <c r="R71" t="s">
        <v>106</v>
      </c>
      <c r="S71" t="s">
        <v>534</v>
      </c>
      <c r="T71">
        <v>8</v>
      </c>
      <c r="U71">
        <v>15</v>
      </c>
      <c r="V71">
        <v>0</v>
      </c>
      <c r="W71">
        <v>1</v>
      </c>
      <c r="X71">
        <v>0</v>
      </c>
      <c r="Y71">
        <v>0</v>
      </c>
      <c r="Z71">
        <v>0</v>
      </c>
      <c r="AA71">
        <v>0</v>
      </c>
      <c r="AB71">
        <v>0</v>
      </c>
      <c r="AC71">
        <v>0</v>
      </c>
      <c r="AD71">
        <v>0</v>
      </c>
      <c r="AE71">
        <v>0</v>
      </c>
      <c r="AF71">
        <v>0</v>
      </c>
      <c r="AG71">
        <v>0</v>
      </c>
      <c r="AH71">
        <f t="shared" si="3"/>
        <v>24</v>
      </c>
      <c r="AI71">
        <f t="shared" si="4"/>
        <v>0</v>
      </c>
      <c r="AJ71">
        <f t="shared" si="5"/>
        <v>0</v>
      </c>
    </row>
    <row r="72" spans="1:36" x14ac:dyDescent="0.3">
      <c r="A72" t="s">
        <v>0</v>
      </c>
      <c r="B72">
        <v>2010</v>
      </c>
      <c r="C72">
        <v>40375</v>
      </c>
      <c r="D72">
        <v>41445</v>
      </c>
      <c r="E72" t="s">
        <v>1</v>
      </c>
      <c r="F72">
        <v>148</v>
      </c>
      <c r="G72" t="s">
        <v>574</v>
      </c>
      <c r="H72">
        <v>8.8000000000000007</v>
      </c>
      <c r="I72">
        <v>74</v>
      </c>
      <c r="J72" t="s">
        <v>3</v>
      </c>
      <c r="K72" t="s">
        <v>29</v>
      </c>
      <c r="L72" t="s">
        <v>4</v>
      </c>
      <c r="M72" t="s">
        <v>5</v>
      </c>
      <c r="N72">
        <v>2067042</v>
      </c>
      <c r="O72">
        <v>87</v>
      </c>
      <c r="P72" t="s">
        <v>28</v>
      </c>
      <c r="Q72" t="s">
        <v>46</v>
      </c>
      <c r="R72" t="s">
        <v>107</v>
      </c>
      <c r="S72" t="s">
        <v>535</v>
      </c>
      <c r="T72">
        <v>0</v>
      </c>
      <c r="U72">
        <v>0</v>
      </c>
      <c r="V72">
        <v>0</v>
      </c>
      <c r="W72">
        <v>0</v>
      </c>
      <c r="X72">
        <v>0</v>
      </c>
      <c r="Y72">
        <v>1</v>
      </c>
      <c r="Z72">
        <v>0</v>
      </c>
      <c r="AA72">
        <v>0</v>
      </c>
      <c r="AB72">
        <v>0</v>
      </c>
      <c r="AC72">
        <v>0</v>
      </c>
      <c r="AD72">
        <v>0</v>
      </c>
      <c r="AE72">
        <v>0</v>
      </c>
      <c r="AF72">
        <v>0</v>
      </c>
      <c r="AG72">
        <v>0</v>
      </c>
      <c r="AH72">
        <f t="shared" si="3"/>
        <v>1</v>
      </c>
      <c r="AI72">
        <f t="shared" si="4"/>
        <v>0</v>
      </c>
      <c r="AJ72">
        <f t="shared" si="5"/>
        <v>0</v>
      </c>
    </row>
    <row r="73" spans="1:36" x14ac:dyDescent="0.3">
      <c r="A73" t="s">
        <v>0</v>
      </c>
      <c r="B73">
        <v>2010</v>
      </c>
      <c r="C73">
        <v>40375</v>
      </c>
      <c r="D73">
        <v>41445</v>
      </c>
      <c r="E73" t="s">
        <v>1</v>
      </c>
      <c r="F73">
        <v>148</v>
      </c>
      <c r="G73" t="s">
        <v>574</v>
      </c>
      <c r="H73">
        <v>8.8000000000000007</v>
      </c>
      <c r="I73">
        <v>74</v>
      </c>
      <c r="J73" t="s">
        <v>3</v>
      </c>
      <c r="K73" t="s">
        <v>29</v>
      </c>
      <c r="L73" t="s">
        <v>4</v>
      </c>
      <c r="M73" t="s">
        <v>5</v>
      </c>
      <c r="N73">
        <v>2067042</v>
      </c>
      <c r="O73">
        <v>87</v>
      </c>
      <c r="P73" t="s">
        <v>28</v>
      </c>
      <c r="Q73" t="s">
        <v>46</v>
      </c>
      <c r="R73" t="s">
        <v>61</v>
      </c>
      <c r="S73" t="s">
        <v>536</v>
      </c>
      <c r="T73">
        <v>0</v>
      </c>
      <c r="U73">
        <v>0</v>
      </c>
      <c r="V73">
        <v>0</v>
      </c>
      <c r="W73">
        <v>0</v>
      </c>
      <c r="X73">
        <v>0</v>
      </c>
      <c r="Y73">
        <v>0</v>
      </c>
      <c r="Z73">
        <v>0</v>
      </c>
      <c r="AA73">
        <v>0</v>
      </c>
      <c r="AB73">
        <v>0</v>
      </c>
      <c r="AC73">
        <v>1</v>
      </c>
      <c r="AD73">
        <v>1</v>
      </c>
      <c r="AE73">
        <v>0</v>
      </c>
      <c r="AF73">
        <v>0</v>
      </c>
      <c r="AG73">
        <v>0</v>
      </c>
      <c r="AH73">
        <f t="shared" si="3"/>
        <v>0</v>
      </c>
      <c r="AI73">
        <f t="shared" si="4"/>
        <v>0</v>
      </c>
      <c r="AJ73">
        <f t="shared" si="5"/>
        <v>2</v>
      </c>
    </row>
    <row r="74" spans="1:36" x14ac:dyDescent="0.3">
      <c r="A74" t="s">
        <v>0</v>
      </c>
      <c r="B74">
        <v>2010</v>
      </c>
      <c r="C74">
        <v>40375</v>
      </c>
      <c r="D74">
        <v>41445</v>
      </c>
      <c r="E74" t="s">
        <v>1</v>
      </c>
      <c r="F74">
        <v>148</v>
      </c>
      <c r="G74" t="s">
        <v>574</v>
      </c>
      <c r="H74">
        <v>8.8000000000000007</v>
      </c>
      <c r="I74">
        <v>74</v>
      </c>
      <c r="J74" t="s">
        <v>3</v>
      </c>
      <c r="K74" t="s">
        <v>29</v>
      </c>
      <c r="L74" t="s">
        <v>4</v>
      </c>
      <c r="M74" t="s">
        <v>5</v>
      </c>
      <c r="N74">
        <v>2067042</v>
      </c>
      <c r="O74">
        <v>87</v>
      </c>
      <c r="P74" t="s">
        <v>28</v>
      </c>
      <c r="Q74" t="s">
        <v>56</v>
      </c>
      <c r="R74" t="s">
        <v>83</v>
      </c>
      <c r="S74" t="s">
        <v>537</v>
      </c>
      <c r="T74">
        <v>1</v>
      </c>
      <c r="U74">
        <v>0</v>
      </c>
      <c r="V74">
        <v>0</v>
      </c>
      <c r="W74">
        <v>0</v>
      </c>
      <c r="X74">
        <v>0</v>
      </c>
      <c r="Y74">
        <v>0</v>
      </c>
      <c r="Z74">
        <v>0</v>
      </c>
      <c r="AA74">
        <v>0</v>
      </c>
      <c r="AB74">
        <v>1</v>
      </c>
      <c r="AC74">
        <v>0</v>
      </c>
      <c r="AD74">
        <v>0</v>
      </c>
      <c r="AE74">
        <v>0</v>
      </c>
      <c r="AF74">
        <v>0</v>
      </c>
      <c r="AG74">
        <v>0</v>
      </c>
      <c r="AH74">
        <f t="shared" si="3"/>
        <v>1</v>
      </c>
      <c r="AI74">
        <f t="shared" si="4"/>
        <v>1</v>
      </c>
      <c r="AJ74">
        <f t="shared" si="5"/>
        <v>0</v>
      </c>
    </row>
    <row r="75" spans="1:36" x14ac:dyDescent="0.3">
      <c r="A75" t="s">
        <v>0</v>
      </c>
      <c r="B75">
        <v>2010</v>
      </c>
      <c r="C75">
        <v>40375</v>
      </c>
      <c r="D75">
        <v>41445</v>
      </c>
      <c r="E75" t="s">
        <v>1</v>
      </c>
      <c r="F75">
        <v>148</v>
      </c>
      <c r="G75" t="s">
        <v>574</v>
      </c>
      <c r="H75">
        <v>8.8000000000000007</v>
      </c>
      <c r="I75">
        <v>74</v>
      </c>
      <c r="J75" t="s">
        <v>3</v>
      </c>
      <c r="K75" t="s">
        <v>29</v>
      </c>
      <c r="L75" t="s">
        <v>4</v>
      </c>
      <c r="M75" t="s">
        <v>5</v>
      </c>
      <c r="N75">
        <v>2067042</v>
      </c>
      <c r="O75">
        <v>87</v>
      </c>
      <c r="P75" t="s">
        <v>28</v>
      </c>
      <c r="Q75" t="s">
        <v>58</v>
      </c>
      <c r="R75" t="s">
        <v>108</v>
      </c>
      <c r="S75" t="s">
        <v>538</v>
      </c>
      <c r="T75">
        <v>0</v>
      </c>
      <c r="U75">
        <v>0</v>
      </c>
      <c r="V75">
        <v>0</v>
      </c>
      <c r="W75">
        <v>1</v>
      </c>
      <c r="X75">
        <v>0</v>
      </c>
      <c r="Y75">
        <v>0</v>
      </c>
      <c r="Z75">
        <v>0</v>
      </c>
      <c r="AA75">
        <v>0</v>
      </c>
      <c r="AB75">
        <v>0</v>
      </c>
      <c r="AC75">
        <v>0</v>
      </c>
      <c r="AD75">
        <v>1</v>
      </c>
      <c r="AE75">
        <v>0</v>
      </c>
      <c r="AF75">
        <v>0</v>
      </c>
      <c r="AG75">
        <v>0</v>
      </c>
      <c r="AH75">
        <f t="shared" si="3"/>
        <v>1</v>
      </c>
      <c r="AI75">
        <f t="shared" si="4"/>
        <v>0</v>
      </c>
      <c r="AJ75">
        <f t="shared" si="5"/>
        <v>1</v>
      </c>
    </row>
    <row r="76" spans="1:36" x14ac:dyDescent="0.3">
      <c r="A76" t="s">
        <v>0</v>
      </c>
      <c r="B76">
        <v>2010</v>
      </c>
      <c r="C76">
        <v>40375</v>
      </c>
      <c r="D76">
        <v>41445</v>
      </c>
      <c r="E76" t="s">
        <v>1</v>
      </c>
      <c r="F76">
        <v>148</v>
      </c>
      <c r="G76" t="s">
        <v>574</v>
      </c>
      <c r="H76">
        <v>8.8000000000000007</v>
      </c>
      <c r="I76">
        <v>74</v>
      </c>
      <c r="J76" t="s">
        <v>3</v>
      </c>
      <c r="K76" t="s">
        <v>29</v>
      </c>
      <c r="L76" t="s">
        <v>4</v>
      </c>
      <c r="M76" t="s">
        <v>5</v>
      </c>
      <c r="N76">
        <v>2067042</v>
      </c>
      <c r="O76">
        <v>87</v>
      </c>
      <c r="P76" t="s">
        <v>28</v>
      </c>
      <c r="Q76">
        <v>8</v>
      </c>
      <c r="R76" t="s">
        <v>109</v>
      </c>
      <c r="S76" t="s">
        <v>539</v>
      </c>
      <c r="T76">
        <v>0</v>
      </c>
      <c r="U76">
        <v>1</v>
      </c>
      <c r="V76">
        <v>0</v>
      </c>
      <c r="W76">
        <v>0</v>
      </c>
      <c r="X76">
        <v>0</v>
      </c>
      <c r="Y76">
        <v>0</v>
      </c>
      <c r="Z76">
        <v>0</v>
      </c>
      <c r="AA76">
        <v>0</v>
      </c>
      <c r="AB76">
        <v>0</v>
      </c>
      <c r="AC76">
        <v>1</v>
      </c>
      <c r="AD76">
        <v>0</v>
      </c>
      <c r="AE76">
        <v>0</v>
      </c>
      <c r="AF76">
        <v>0</v>
      </c>
      <c r="AG76">
        <v>0</v>
      </c>
      <c r="AH76">
        <f t="shared" si="3"/>
        <v>1</v>
      </c>
      <c r="AI76">
        <f t="shared" si="4"/>
        <v>0</v>
      </c>
      <c r="AJ76">
        <f t="shared" si="5"/>
        <v>1</v>
      </c>
    </row>
    <row r="77" spans="1:36" x14ac:dyDescent="0.3">
      <c r="A77" t="s">
        <v>0</v>
      </c>
      <c r="B77">
        <v>2010</v>
      </c>
      <c r="C77">
        <v>40375</v>
      </c>
      <c r="D77">
        <v>41445</v>
      </c>
      <c r="E77" t="s">
        <v>1</v>
      </c>
      <c r="F77">
        <v>148</v>
      </c>
      <c r="G77" t="s">
        <v>574</v>
      </c>
      <c r="H77">
        <v>8.8000000000000007</v>
      </c>
      <c r="I77">
        <v>74</v>
      </c>
      <c r="J77" t="s">
        <v>3</v>
      </c>
      <c r="K77" t="s">
        <v>29</v>
      </c>
      <c r="L77" t="s">
        <v>4</v>
      </c>
      <c r="M77" t="s">
        <v>5</v>
      </c>
      <c r="N77">
        <v>2067042</v>
      </c>
      <c r="O77">
        <v>87</v>
      </c>
      <c r="P77" t="s">
        <v>28</v>
      </c>
      <c r="Q77" t="s">
        <v>48</v>
      </c>
      <c r="R77" t="s">
        <v>96</v>
      </c>
      <c r="S77" t="s">
        <v>540</v>
      </c>
      <c r="T77">
        <v>0</v>
      </c>
      <c r="U77">
        <v>7</v>
      </c>
      <c r="V77">
        <v>0</v>
      </c>
      <c r="W77">
        <v>5</v>
      </c>
      <c r="X77">
        <v>0</v>
      </c>
      <c r="Y77">
        <v>0</v>
      </c>
      <c r="Z77">
        <v>0</v>
      </c>
      <c r="AA77">
        <v>0</v>
      </c>
      <c r="AB77">
        <v>0</v>
      </c>
      <c r="AC77">
        <v>0</v>
      </c>
      <c r="AD77">
        <v>0</v>
      </c>
      <c r="AE77">
        <v>0</v>
      </c>
      <c r="AF77">
        <v>1</v>
      </c>
      <c r="AG77">
        <v>0</v>
      </c>
      <c r="AH77">
        <f t="shared" si="3"/>
        <v>12</v>
      </c>
      <c r="AI77">
        <f t="shared" si="4"/>
        <v>0</v>
      </c>
      <c r="AJ77">
        <f t="shared" si="5"/>
        <v>1</v>
      </c>
    </row>
    <row r="78" spans="1:36" x14ac:dyDescent="0.3">
      <c r="A78" t="s">
        <v>0</v>
      </c>
      <c r="B78">
        <v>2010</v>
      </c>
      <c r="C78">
        <v>40375</v>
      </c>
      <c r="D78">
        <v>41445</v>
      </c>
      <c r="E78" t="s">
        <v>1</v>
      </c>
      <c r="F78">
        <v>148</v>
      </c>
      <c r="G78" t="s">
        <v>574</v>
      </c>
      <c r="H78">
        <v>8.8000000000000007</v>
      </c>
      <c r="I78">
        <v>74</v>
      </c>
      <c r="J78" t="s">
        <v>3</v>
      </c>
      <c r="K78" t="s">
        <v>29</v>
      </c>
      <c r="L78" t="s">
        <v>4</v>
      </c>
      <c r="M78" t="s">
        <v>5</v>
      </c>
      <c r="N78">
        <v>2067042</v>
      </c>
      <c r="O78">
        <v>87</v>
      </c>
      <c r="P78" t="s">
        <v>28</v>
      </c>
      <c r="Q78" t="s">
        <v>46</v>
      </c>
      <c r="R78" t="s">
        <v>110</v>
      </c>
      <c r="S78" t="s">
        <v>541</v>
      </c>
      <c r="T78">
        <v>0</v>
      </c>
      <c r="U78">
        <v>0</v>
      </c>
      <c r="V78">
        <v>0</v>
      </c>
      <c r="W78">
        <v>0</v>
      </c>
      <c r="X78">
        <v>1</v>
      </c>
      <c r="Y78">
        <v>0</v>
      </c>
      <c r="Z78">
        <v>0</v>
      </c>
      <c r="AA78">
        <v>0</v>
      </c>
      <c r="AB78">
        <v>0</v>
      </c>
      <c r="AC78">
        <v>0</v>
      </c>
      <c r="AD78">
        <v>0</v>
      </c>
      <c r="AE78">
        <v>0</v>
      </c>
      <c r="AF78">
        <v>0</v>
      </c>
      <c r="AG78">
        <v>0</v>
      </c>
      <c r="AH78">
        <f t="shared" si="3"/>
        <v>1</v>
      </c>
      <c r="AI78">
        <f t="shared" si="4"/>
        <v>0</v>
      </c>
      <c r="AJ78">
        <f t="shared" si="5"/>
        <v>0</v>
      </c>
    </row>
    <row r="79" spans="1:36" x14ac:dyDescent="0.3">
      <c r="A79" t="s">
        <v>0</v>
      </c>
      <c r="B79">
        <v>2010</v>
      </c>
      <c r="C79">
        <v>40375</v>
      </c>
      <c r="D79">
        <v>41445</v>
      </c>
      <c r="E79" t="s">
        <v>1</v>
      </c>
      <c r="F79">
        <v>148</v>
      </c>
      <c r="G79" t="s">
        <v>574</v>
      </c>
      <c r="H79">
        <v>8.8000000000000007</v>
      </c>
      <c r="I79">
        <v>74</v>
      </c>
      <c r="J79" t="s">
        <v>3</v>
      </c>
      <c r="K79" t="s">
        <v>29</v>
      </c>
      <c r="L79" t="s">
        <v>4</v>
      </c>
      <c r="M79" t="s">
        <v>5</v>
      </c>
      <c r="N79">
        <v>2067042</v>
      </c>
      <c r="O79">
        <v>87</v>
      </c>
      <c r="P79" t="s">
        <v>28</v>
      </c>
      <c r="Q79" t="s">
        <v>46</v>
      </c>
      <c r="R79" t="s">
        <v>111</v>
      </c>
      <c r="S79" t="s">
        <v>542</v>
      </c>
      <c r="T79">
        <v>0</v>
      </c>
      <c r="U79">
        <v>0</v>
      </c>
      <c r="V79">
        <v>0</v>
      </c>
      <c r="W79">
        <v>1</v>
      </c>
      <c r="X79">
        <v>0</v>
      </c>
      <c r="Y79">
        <v>0</v>
      </c>
      <c r="Z79">
        <v>0</v>
      </c>
      <c r="AA79">
        <v>0</v>
      </c>
      <c r="AB79">
        <v>0</v>
      </c>
      <c r="AC79">
        <v>0</v>
      </c>
      <c r="AD79">
        <v>0</v>
      </c>
      <c r="AE79">
        <v>0</v>
      </c>
      <c r="AF79">
        <v>0</v>
      </c>
      <c r="AG79">
        <v>0</v>
      </c>
      <c r="AH79">
        <f t="shared" si="3"/>
        <v>1</v>
      </c>
      <c r="AI79">
        <f t="shared" si="4"/>
        <v>0</v>
      </c>
      <c r="AJ79">
        <f t="shared" si="5"/>
        <v>0</v>
      </c>
    </row>
    <row r="80" spans="1:36" x14ac:dyDescent="0.3">
      <c r="A80" t="s">
        <v>0</v>
      </c>
      <c r="B80">
        <v>2010</v>
      </c>
      <c r="C80">
        <v>40375</v>
      </c>
      <c r="D80">
        <v>41445</v>
      </c>
      <c r="E80" t="s">
        <v>1</v>
      </c>
      <c r="F80">
        <v>148</v>
      </c>
      <c r="G80" t="s">
        <v>574</v>
      </c>
      <c r="H80">
        <v>8.8000000000000007</v>
      </c>
      <c r="I80">
        <v>74</v>
      </c>
      <c r="J80" t="s">
        <v>3</v>
      </c>
      <c r="K80" t="s">
        <v>29</v>
      </c>
      <c r="L80" t="s">
        <v>4</v>
      </c>
      <c r="M80" t="s">
        <v>5</v>
      </c>
      <c r="N80">
        <v>2067042</v>
      </c>
      <c r="O80">
        <v>87</v>
      </c>
      <c r="P80" t="s">
        <v>28</v>
      </c>
      <c r="Q80" t="s">
        <v>48</v>
      </c>
      <c r="R80" t="s">
        <v>112</v>
      </c>
      <c r="S80" t="s">
        <v>543</v>
      </c>
      <c r="T80">
        <v>0</v>
      </c>
      <c r="U80">
        <v>1</v>
      </c>
      <c r="V80">
        <v>0</v>
      </c>
      <c r="W80">
        <v>1</v>
      </c>
      <c r="X80">
        <v>0</v>
      </c>
      <c r="Y80">
        <v>0</v>
      </c>
      <c r="Z80">
        <v>0</v>
      </c>
      <c r="AA80">
        <v>0</v>
      </c>
      <c r="AB80">
        <v>0</v>
      </c>
      <c r="AC80">
        <v>0</v>
      </c>
      <c r="AD80">
        <v>1</v>
      </c>
      <c r="AE80">
        <v>0</v>
      </c>
      <c r="AF80">
        <v>0</v>
      </c>
      <c r="AG80">
        <v>0</v>
      </c>
      <c r="AH80">
        <f t="shared" si="3"/>
        <v>2</v>
      </c>
      <c r="AI80">
        <f t="shared" si="4"/>
        <v>0</v>
      </c>
      <c r="AJ80">
        <f t="shared" si="5"/>
        <v>1</v>
      </c>
    </row>
    <row r="81" spans="1:36" x14ac:dyDescent="0.3">
      <c r="A81" t="s">
        <v>0</v>
      </c>
      <c r="B81">
        <v>2010</v>
      </c>
      <c r="C81">
        <v>40375</v>
      </c>
      <c r="D81">
        <v>41445</v>
      </c>
      <c r="E81" t="s">
        <v>1</v>
      </c>
      <c r="F81">
        <v>148</v>
      </c>
      <c r="G81" t="s">
        <v>574</v>
      </c>
      <c r="H81">
        <v>8.8000000000000007</v>
      </c>
      <c r="I81">
        <v>74</v>
      </c>
      <c r="J81" t="s">
        <v>3</v>
      </c>
      <c r="K81" t="s">
        <v>29</v>
      </c>
      <c r="L81" t="s">
        <v>4</v>
      </c>
      <c r="M81" t="s">
        <v>5</v>
      </c>
      <c r="N81">
        <v>2067042</v>
      </c>
      <c r="O81">
        <v>87</v>
      </c>
      <c r="P81" t="s">
        <v>28</v>
      </c>
      <c r="Q81" t="s">
        <v>48</v>
      </c>
      <c r="R81" t="s">
        <v>113</v>
      </c>
      <c r="S81" t="s">
        <v>544</v>
      </c>
      <c r="T81">
        <v>0</v>
      </c>
      <c r="U81">
        <v>2</v>
      </c>
      <c r="V81">
        <v>0</v>
      </c>
      <c r="W81">
        <v>0</v>
      </c>
      <c r="X81">
        <v>0</v>
      </c>
      <c r="Y81">
        <v>0</v>
      </c>
      <c r="Z81">
        <v>0</v>
      </c>
      <c r="AA81">
        <v>0</v>
      </c>
      <c r="AB81">
        <v>0</v>
      </c>
      <c r="AC81">
        <v>0</v>
      </c>
      <c r="AD81">
        <v>0</v>
      </c>
      <c r="AE81">
        <v>0</v>
      </c>
      <c r="AF81">
        <v>0</v>
      </c>
      <c r="AG81">
        <v>0</v>
      </c>
      <c r="AH81">
        <f t="shared" si="3"/>
        <v>2</v>
      </c>
      <c r="AI81">
        <f t="shared" si="4"/>
        <v>0</v>
      </c>
      <c r="AJ81">
        <f t="shared" si="5"/>
        <v>0</v>
      </c>
    </row>
    <row r="82" spans="1:36" x14ac:dyDescent="0.3">
      <c r="A82" t="s">
        <v>0</v>
      </c>
      <c r="B82">
        <v>2010</v>
      </c>
      <c r="C82">
        <v>40375</v>
      </c>
      <c r="D82">
        <v>41445</v>
      </c>
      <c r="E82" t="s">
        <v>1</v>
      </c>
      <c r="F82">
        <v>148</v>
      </c>
      <c r="G82" t="s">
        <v>574</v>
      </c>
      <c r="H82">
        <v>8.8000000000000007</v>
      </c>
      <c r="I82">
        <v>74</v>
      </c>
      <c r="J82" t="s">
        <v>3</v>
      </c>
      <c r="K82" t="s">
        <v>29</v>
      </c>
      <c r="L82" t="s">
        <v>4</v>
      </c>
      <c r="M82" t="s">
        <v>5</v>
      </c>
      <c r="N82">
        <v>2067042</v>
      </c>
      <c r="O82">
        <v>87</v>
      </c>
      <c r="P82" t="s">
        <v>28</v>
      </c>
      <c r="Q82" t="s">
        <v>53</v>
      </c>
      <c r="R82" t="s">
        <v>61</v>
      </c>
      <c r="S82" t="s">
        <v>545</v>
      </c>
      <c r="T82">
        <v>0</v>
      </c>
      <c r="U82">
        <v>2</v>
      </c>
      <c r="V82">
        <v>0</v>
      </c>
      <c r="W82">
        <v>1</v>
      </c>
      <c r="X82">
        <v>0</v>
      </c>
      <c r="Y82">
        <v>0</v>
      </c>
      <c r="Z82">
        <v>0</v>
      </c>
      <c r="AA82">
        <v>0</v>
      </c>
      <c r="AB82">
        <v>0</v>
      </c>
      <c r="AC82">
        <v>0</v>
      </c>
      <c r="AD82">
        <v>0</v>
      </c>
      <c r="AE82">
        <v>0</v>
      </c>
      <c r="AF82">
        <v>0</v>
      </c>
      <c r="AG82">
        <v>0</v>
      </c>
      <c r="AH82">
        <f t="shared" si="3"/>
        <v>3</v>
      </c>
      <c r="AI82">
        <f t="shared" si="4"/>
        <v>0</v>
      </c>
      <c r="AJ82">
        <f t="shared" si="5"/>
        <v>0</v>
      </c>
    </row>
    <row r="83" spans="1:36" x14ac:dyDescent="0.3">
      <c r="A83" t="s">
        <v>0</v>
      </c>
      <c r="B83">
        <v>2010</v>
      </c>
      <c r="C83">
        <v>40375</v>
      </c>
      <c r="D83">
        <v>41445</v>
      </c>
      <c r="E83" t="s">
        <v>1</v>
      </c>
      <c r="F83">
        <v>148</v>
      </c>
      <c r="G83" t="s">
        <v>574</v>
      </c>
      <c r="H83">
        <v>8.8000000000000007</v>
      </c>
      <c r="I83">
        <v>74</v>
      </c>
      <c r="J83" t="s">
        <v>3</v>
      </c>
      <c r="K83" t="s">
        <v>29</v>
      </c>
      <c r="L83" t="s">
        <v>4</v>
      </c>
      <c r="M83" t="s">
        <v>5</v>
      </c>
      <c r="N83">
        <v>2067042</v>
      </c>
      <c r="O83">
        <v>87</v>
      </c>
      <c r="P83" t="s">
        <v>28</v>
      </c>
      <c r="Q83" t="s">
        <v>46</v>
      </c>
      <c r="R83" t="s">
        <v>95</v>
      </c>
      <c r="S83" t="s">
        <v>546</v>
      </c>
      <c r="T83">
        <v>1</v>
      </c>
      <c r="U83">
        <v>0</v>
      </c>
      <c r="V83">
        <v>0</v>
      </c>
      <c r="W83">
        <v>0</v>
      </c>
      <c r="X83">
        <v>0</v>
      </c>
      <c r="Y83">
        <v>0</v>
      </c>
      <c r="Z83">
        <v>0</v>
      </c>
      <c r="AA83">
        <v>0</v>
      </c>
      <c r="AB83">
        <v>0</v>
      </c>
      <c r="AC83">
        <v>0</v>
      </c>
      <c r="AD83">
        <v>0</v>
      </c>
      <c r="AE83">
        <v>0</v>
      </c>
      <c r="AF83">
        <v>0</v>
      </c>
      <c r="AG83">
        <v>0</v>
      </c>
      <c r="AH83">
        <f t="shared" si="3"/>
        <v>1</v>
      </c>
      <c r="AI83">
        <f t="shared" si="4"/>
        <v>0</v>
      </c>
      <c r="AJ83">
        <f t="shared" si="5"/>
        <v>0</v>
      </c>
    </row>
    <row r="84" spans="1:36" x14ac:dyDescent="0.3">
      <c r="A84" t="s">
        <v>0</v>
      </c>
      <c r="B84">
        <v>2010</v>
      </c>
      <c r="C84">
        <v>40375</v>
      </c>
      <c r="D84">
        <v>41445</v>
      </c>
      <c r="E84" t="s">
        <v>1</v>
      </c>
      <c r="F84">
        <v>148</v>
      </c>
      <c r="G84" t="s">
        <v>574</v>
      </c>
      <c r="H84">
        <v>8.8000000000000007</v>
      </c>
      <c r="I84">
        <v>74</v>
      </c>
      <c r="J84" t="s">
        <v>3</v>
      </c>
      <c r="K84" t="s">
        <v>29</v>
      </c>
      <c r="L84" t="s">
        <v>4</v>
      </c>
      <c r="M84" t="s">
        <v>5</v>
      </c>
      <c r="N84">
        <v>2067042</v>
      </c>
      <c r="O84">
        <v>87</v>
      </c>
      <c r="P84" t="s">
        <v>28</v>
      </c>
      <c r="Q84" t="s">
        <v>46</v>
      </c>
      <c r="R84" t="s">
        <v>61</v>
      </c>
      <c r="S84" t="s">
        <v>547</v>
      </c>
      <c r="T84">
        <v>0</v>
      </c>
      <c r="U84">
        <v>0</v>
      </c>
      <c r="V84">
        <v>0</v>
      </c>
      <c r="W84">
        <v>0</v>
      </c>
      <c r="X84">
        <v>1</v>
      </c>
      <c r="Y84">
        <v>0</v>
      </c>
      <c r="Z84">
        <v>0</v>
      </c>
      <c r="AA84">
        <v>0</v>
      </c>
      <c r="AB84">
        <v>0</v>
      </c>
      <c r="AC84">
        <v>0</v>
      </c>
      <c r="AD84">
        <v>0</v>
      </c>
      <c r="AE84">
        <v>0</v>
      </c>
      <c r="AF84">
        <v>0</v>
      </c>
      <c r="AG84">
        <v>0</v>
      </c>
      <c r="AH84">
        <f t="shared" si="3"/>
        <v>1</v>
      </c>
      <c r="AI84">
        <f t="shared" si="4"/>
        <v>0</v>
      </c>
      <c r="AJ84">
        <f t="shared" si="5"/>
        <v>0</v>
      </c>
    </row>
    <row r="85" spans="1:36" x14ac:dyDescent="0.3">
      <c r="A85" t="s">
        <v>0</v>
      </c>
      <c r="B85">
        <v>2010</v>
      </c>
      <c r="C85">
        <v>40375</v>
      </c>
      <c r="D85">
        <v>41445</v>
      </c>
      <c r="E85" t="s">
        <v>1</v>
      </c>
      <c r="F85">
        <v>148</v>
      </c>
      <c r="G85" t="s">
        <v>574</v>
      </c>
      <c r="H85">
        <v>8.8000000000000007</v>
      </c>
      <c r="I85">
        <v>74</v>
      </c>
      <c r="J85" t="s">
        <v>3</v>
      </c>
      <c r="K85" t="s">
        <v>29</v>
      </c>
      <c r="L85" t="s">
        <v>4</v>
      </c>
      <c r="M85" t="s">
        <v>5</v>
      </c>
      <c r="N85">
        <v>2067042</v>
      </c>
      <c r="O85">
        <v>87</v>
      </c>
      <c r="P85" t="s">
        <v>28</v>
      </c>
      <c r="Q85" t="s">
        <v>56</v>
      </c>
      <c r="R85" t="s">
        <v>114</v>
      </c>
      <c r="S85" t="s">
        <v>548</v>
      </c>
      <c r="T85">
        <v>0</v>
      </c>
      <c r="U85">
        <v>0</v>
      </c>
      <c r="V85">
        <v>0</v>
      </c>
      <c r="W85">
        <v>0</v>
      </c>
      <c r="X85">
        <v>0</v>
      </c>
      <c r="Y85">
        <v>0</v>
      </c>
      <c r="Z85">
        <v>0</v>
      </c>
      <c r="AA85">
        <v>0</v>
      </c>
      <c r="AB85">
        <v>0</v>
      </c>
      <c r="AC85">
        <v>0</v>
      </c>
      <c r="AD85">
        <v>0</v>
      </c>
      <c r="AE85">
        <v>0</v>
      </c>
      <c r="AF85">
        <v>0</v>
      </c>
      <c r="AG85">
        <v>0</v>
      </c>
      <c r="AH85">
        <f t="shared" si="3"/>
        <v>0</v>
      </c>
      <c r="AI85">
        <f t="shared" si="4"/>
        <v>0</v>
      </c>
      <c r="AJ85">
        <f t="shared" si="5"/>
        <v>0</v>
      </c>
    </row>
    <row r="86" spans="1:36" x14ac:dyDescent="0.3">
      <c r="A86" t="s">
        <v>0</v>
      </c>
      <c r="B86">
        <v>2010</v>
      </c>
      <c r="C86">
        <v>40375</v>
      </c>
      <c r="D86">
        <v>41445</v>
      </c>
      <c r="E86" t="s">
        <v>1</v>
      </c>
      <c r="F86">
        <v>148</v>
      </c>
      <c r="G86" t="s">
        <v>574</v>
      </c>
      <c r="H86">
        <v>8.8000000000000007</v>
      </c>
      <c r="I86">
        <v>74</v>
      </c>
      <c r="J86" t="s">
        <v>3</v>
      </c>
      <c r="K86" t="s">
        <v>29</v>
      </c>
      <c r="L86" t="s">
        <v>4</v>
      </c>
      <c r="M86" t="s">
        <v>5</v>
      </c>
      <c r="N86">
        <v>2067042</v>
      </c>
      <c r="O86">
        <v>87</v>
      </c>
      <c r="P86" t="s">
        <v>28</v>
      </c>
      <c r="Q86" t="s">
        <v>58</v>
      </c>
      <c r="R86" t="s">
        <v>115</v>
      </c>
      <c r="S86" t="s">
        <v>549</v>
      </c>
      <c r="T86">
        <v>0</v>
      </c>
      <c r="U86">
        <v>0</v>
      </c>
      <c r="V86">
        <v>0</v>
      </c>
      <c r="W86">
        <v>0</v>
      </c>
      <c r="X86">
        <v>0</v>
      </c>
      <c r="Y86">
        <v>1</v>
      </c>
      <c r="Z86">
        <v>0</v>
      </c>
      <c r="AA86">
        <v>0</v>
      </c>
      <c r="AB86">
        <v>0</v>
      </c>
      <c r="AC86">
        <v>0</v>
      </c>
      <c r="AD86">
        <v>0</v>
      </c>
      <c r="AE86">
        <v>0</v>
      </c>
      <c r="AF86">
        <v>0</v>
      </c>
      <c r="AG86">
        <v>0</v>
      </c>
      <c r="AH86">
        <f t="shared" si="3"/>
        <v>1</v>
      </c>
      <c r="AI86">
        <f t="shared" si="4"/>
        <v>0</v>
      </c>
      <c r="AJ86">
        <f t="shared" si="5"/>
        <v>0</v>
      </c>
    </row>
    <row r="87" spans="1:36" x14ac:dyDescent="0.3">
      <c r="A87" t="s">
        <v>0</v>
      </c>
      <c r="B87">
        <v>2010</v>
      </c>
      <c r="C87">
        <v>40375</v>
      </c>
      <c r="D87">
        <v>41445</v>
      </c>
      <c r="E87" t="s">
        <v>1</v>
      </c>
      <c r="F87">
        <v>148</v>
      </c>
      <c r="G87" t="s">
        <v>574</v>
      </c>
      <c r="H87">
        <v>8.8000000000000007</v>
      </c>
      <c r="I87">
        <v>74</v>
      </c>
      <c r="J87" t="s">
        <v>3</v>
      </c>
      <c r="K87" t="s">
        <v>29</v>
      </c>
      <c r="L87" t="s">
        <v>4</v>
      </c>
      <c r="M87" t="s">
        <v>5</v>
      </c>
      <c r="N87">
        <v>2067042</v>
      </c>
      <c r="O87">
        <v>87</v>
      </c>
      <c r="P87" t="s">
        <v>28</v>
      </c>
      <c r="Q87">
        <v>7</v>
      </c>
      <c r="R87" t="s">
        <v>116</v>
      </c>
      <c r="S87" t="s">
        <v>550</v>
      </c>
      <c r="T87">
        <v>0</v>
      </c>
      <c r="U87">
        <v>0</v>
      </c>
      <c r="V87">
        <v>0</v>
      </c>
      <c r="W87">
        <v>1</v>
      </c>
      <c r="X87">
        <v>0</v>
      </c>
      <c r="Y87">
        <v>0</v>
      </c>
      <c r="Z87">
        <v>0</v>
      </c>
      <c r="AA87">
        <v>0</v>
      </c>
      <c r="AB87">
        <v>0</v>
      </c>
      <c r="AC87">
        <v>0</v>
      </c>
      <c r="AD87">
        <v>0</v>
      </c>
      <c r="AE87">
        <v>0</v>
      </c>
      <c r="AF87">
        <v>0</v>
      </c>
      <c r="AG87">
        <v>0</v>
      </c>
      <c r="AH87">
        <f t="shared" si="3"/>
        <v>1</v>
      </c>
      <c r="AI87">
        <f t="shared" si="4"/>
        <v>0</v>
      </c>
      <c r="AJ87">
        <f t="shared" si="5"/>
        <v>0</v>
      </c>
    </row>
    <row r="88" spans="1:36" x14ac:dyDescent="0.3">
      <c r="A88" t="s">
        <v>0</v>
      </c>
      <c r="B88">
        <v>2010</v>
      </c>
      <c r="C88">
        <v>40375</v>
      </c>
      <c r="D88">
        <v>41445</v>
      </c>
      <c r="E88" t="s">
        <v>1</v>
      </c>
      <c r="F88">
        <v>148</v>
      </c>
      <c r="G88" t="s">
        <v>574</v>
      </c>
      <c r="H88">
        <v>8.8000000000000007</v>
      </c>
      <c r="I88">
        <v>74</v>
      </c>
      <c r="J88" t="s">
        <v>3</v>
      </c>
      <c r="K88" t="s">
        <v>29</v>
      </c>
      <c r="L88" t="s">
        <v>4</v>
      </c>
      <c r="M88" t="s">
        <v>5</v>
      </c>
      <c r="N88">
        <v>2067042</v>
      </c>
      <c r="O88">
        <v>87</v>
      </c>
      <c r="P88" t="s">
        <v>28</v>
      </c>
      <c r="Q88" t="s">
        <v>48</v>
      </c>
      <c r="R88" t="s">
        <v>61</v>
      </c>
      <c r="S88" t="s">
        <v>551</v>
      </c>
      <c r="T88">
        <v>3</v>
      </c>
      <c r="U88">
        <v>0</v>
      </c>
      <c r="V88">
        <v>0</v>
      </c>
      <c r="W88">
        <v>0</v>
      </c>
      <c r="X88">
        <v>0</v>
      </c>
      <c r="Y88">
        <v>0</v>
      </c>
      <c r="Z88">
        <v>0</v>
      </c>
      <c r="AA88">
        <v>0</v>
      </c>
      <c r="AB88">
        <v>0</v>
      </c>
      <c r="AC88">
        <v>0</v>
      </c>
      <c r="AD88">
        <v>0</v>
      </c>
      <c r="AE88">
        <v>0</v>
      </c>
      <c r="AF88">
        <v>0</v>
      </c>
      <c r="AG88">
        <v>0</v>
      </c>
      <c r="AH88">
        <f t="shared" si="3"/>
        <v>3</v>
      </c>
      <c r="AI88">
        <f t="shared" si="4"/>
        <v>0</v>
      </c>
      <c r="AJ88">
        <f t="shared" si="5"/>
        <v>0</v>
      </c>
    </row>
    <row r="89" spans="1:36" x14ac:dyDescent="0.3">
      <c r="A89" t="s">
        <v>0</v>
      </c>
      <c r="B89">
        <v>2010</v>
      </c>
      <c r="C89">
        <v>40375</v>
      </c>
      <c r="D89">
        <v>41445</v>
      </c>
      <c r="E89" t="s">
        <v>1</v>
      </c>
      <c r="F89">
        <v>148</v>
      </c>
      <c r="G89" t="s">
        <v>574</v>
      </c>
      <c r="H89">
        <v>8.8000000000000007</v>
      </c>
      <c r="I89">
        <v>74</v>
      </c>
      <c r="J89" t="s">
        <v>3</v>
      </c>
      <c r="K89" t="s">
        <v>29</v>
      </c>
      <c r="L89" t="s">
        <v>4</v>
      </c>
      <c r="M89" t="s">
        <v>5</v>
      </c>
      <c r="N89">
        <v>2067042</v>
      </c>
      <c r="O89">
        <v>87</v>
      </c>
      <c r="P89" t="s">
        <v>28</v>
      </c>
      <c r="Q89" t="s">
        <v>46</v>
      </c>
      <c r="R89" t="s">
        <v>105</v>
      </c>
      <c r="S89" t="s">
        <v>552</v>
      </c>
      <c r="T89">
        <v>2</v>
      </c>
      <c r="U89">
        <v>3</v>
      </c>
      <c r="V89">
        <v>0</v>
      </c>
      <c r="W89">
        <v>1</v>
      </c>
      <c r="X89">
        <v>0</v>
      </c>
      <c r="Y89">
        <v>0</v>
      </c>
      <c r="Z89">
        <v>0</v>
      </c>
      <c r="AA89">
        <v>0</v>
      </c>
      <c r="AB89">
        <v>0</v>
      </c>
      <c r="AC89">
        <v>0</v>
      </c>
      <c r="AD89">
        <v>0</v>
      </c>
      <c r="AE89">
        <v>0</v>
      </c>
      <c r="AF89">
        <v>0</v>
      </c>
      <c r="AG89">
        <v>0</v>
      </c>
      <c r="AH89">
        <f t="shared" si="3"/>
        <v>6</v>
      </c>
      <c r="AI89">
        <f t="shared" si="4"/>
        <v>0</v>
      </c>
      <c r="AJ89">
        <f t="shared" si="5"/>
        <v>0</v>
      </c>
    </row>
    <row r="90" spans="1:36" x14ac:dyDescent="0.3">
      <c r="A90" t="s">
        <v>0</v>
      </c>
      <c r="B90">
        <v>2010</v>
      </c>
      <c r="C90">
        <v>40375</v>
      </c>
      <c r="D90">
        <v>41445</v>
      </c>
      <c r="E90" t="s">
        <v>1</v>
      </c>
      <c r="F90">
        <v>148</v>
      </c>
      <c r="G90" t="s">
        <v>574</v>
      </c>
      <c r="H90">
        <v>8.8000000000000007</v>
      </c>
      <c r="I90">
        <v>74</v>
      </c>
      <c r="J90" t="s">
        <v>3</v>
      </c>
      <c r="K90" t="s">
        <v>29</v>
      </c>
      <c r="L90" t="s">
        <v>4</v>
      </c>
      <c r="M90" t="s">
        <v>5</v>
      </c>
      <c r="N90">
        <v>2067042</v>
      </c>
      <c r="O90">
        <v>87</v>
      </c>
      <c r="P90" t="s">
        <v>28</v>
      </c>
      <c r="Q90" t="s">
        <v>53</v>
      </c>
      <c r="R90" t="s">
        <v>117</v>
      </c>
      <c r="S90" t="s">
        <v>553</v>
      </c>
      <c r="T90">
        <v>0</v>
      </c>
      <c r="U90">
        <v>0</v>
      </c>
      <c r="V90">
        <v>0</v>
      </c>
      <c r="W90">
        <v>0</v>
      </c>
      <c r="X90">
        <v>0</v>
      </c>
      <c r="Y90">
        <v>0</v>
      </c>
      <c r="Z90">
        <v>0</v>
      </c>
      <c r="AA90">
        <v>0</v>
      </c>
      <c r="AB90">
        <v>0</v>
      </c>
      <c r="AC90">
        <v>0</v>
      </c>
      <c r="AD90">
        <v>0</v>
      </c>
      <c r="AE90">
        <v>0</v>
      </c>
      <c r="AF90">
        <v>0</v>
      </c>
      <c r="AG90">
        <v>0</v>
      </c>
      <c r="AH90">
        <f t="shared" si="3"/>
        <v>0</v>
      </c>
      <c r="AI90">
        <f t="shared" si="4"/>
        <v>0</v>
      </c>
      <c r="AJ90">
        <f t="shared" si="5"/>
        <v>0</v>
      </c>
    </row>
    <row r="91" spans="1:36" x14ac:dyDescent="0.3">
      <c r="A91" t="s">
        <v>0</v>
      </c>
      <c r="B91">
        <v>2010</v>
      </c>
      <c r="C91">
        <v>40375</v>
      </c>
      <c r="D91">
        <v>41445</v>
      </c>
      <c r="E91" t="s">
        <v>1</v>
      </c>
      <c r="F91">
        <v>148</v>
      </c>
      <c r="G91" t="s">
        <v>574</v>
      </c>
      <c r="H91">
        <v>8.8000000000000007</v>
      </c>
      <c r="I91">
        <v>74</v>
      </c>
      <c r="J91" t="s">
        <v>3</v>
      </c>
      <c r="K91" t="s">
        <v>29</v>
      </c>
      <c r="L91" t="s">
        <v>4</v>
      </c>
      <c r="M91" t="s">
        <v>5</v>
      </c>
      <c r="N91">
        <v>2067042</v>
      </c>
      <c r="O91">
        <v>87</v>
      </c>
      <c r="P91" t="s">
        <v>28</v>
      </c>
      <c r="Q91" t="s">
        <v>46</v>
      </c>
      <c r="R91" t="s">
        <v>118</v>
      </c>
      <c r="S91" t="s">
        <v>554</v>
      </c>
      <c r="T91">
        <v>0</v>
      </c>
      <c r="U91">
        <v>0</v>
      </c>
      <c r="V91">
        <v>0</v>
      </c>
      <c r="W91">
        <v>0</v>
      </c>
      <c r="X91">
        <v>0</v>
      </c>
      <c r="Y91">
        <v>0</v>
      </c>
      <c r="Z91">
        <v>0</v>
      </c>
      <c r="AA91">
        <v>0</v>
      </c>
      <c r="AB91">
        <v>0</v>
      </c>
      <c r="AC91">
        <v>0</v>
      </c>
      <c r="AD91">
        <v>0</v>
      </c>
      <c r="AE91">
        <v>0</v>
      </c>
      <c r="AF91">
        <v>0</v>
      </c>
      <c r="AG91">
        <v>0</v>
      </c>
      <c r="AH91">
        <f t="shared" si="3"/>
        <v>0</v>
      </c>
      <c r="AI91">
        <f t="shared" si="4"/>
        <v>0</v>
      </c>
      <c r="AJ91">
        <f t="shared" si="5"/>
        <v>0</v>
      </c>
    </row>
    <row r="92" spans="1:36" x14ac:dyDescent="0.3">
      <c r="A92" t="s">
        <v>0</v>
      </c>
      <c r="B92">
        <v>2010</v>
      </c>
      <c r="C92">
        <v>40375</v>
      </c>
      <c r="D92">
        <v>41445</v>
      </c>
      <c r="E92" t="s">
        <v>1</v>
      </c>
      <c r="F92">
        <v>148</v>
      </c>
      <c r="G92" t="s">
        <v>574</v>
      </c>
      <c r="H92">
        <v>8.8000000000000007</v>
      </c>
      <c r="I92">
        <v>74</v>
      </c>
      <c r="J92" t="s">
        <v>3</v>
      </c>
      <c r="K92" t="s">
        <v>29</v>
      </c>
      <c r="L92" t="s">
        <v>4</v>
      </c>
      <c r="M92" t="s">
        <v>5</v>
      </c>
      <c r="N92">
        <v>2067042</v>
      </c>
      <c r="O92">
        <v>87</v>
      </c>
      <c r="P92" t="s">
        <v>28</v>
      </c>
      <c r="Q92" t="s">
        <v>46</v>
      </c>
      <c r="R92" t="s">
        <v>119</v>
      </c>
      <c r="S92" t="s">
        <v>555</v>
      </c>
      <c r="T92">
        <v>0</v>
      </c>
      <c r="U92">
        <v>0</v>
      </c>
      <c r="V92">
        <v>0</v>
      </c>
      <c r="W92">
        <v>0</v>
      </c>
      <c r="X92">
        <v>0</v>
      </c>
      <c r="Y92">
        <v>0</v>
      </c>
      <c r="Z92">
        <v>0</v>
      </c>
      <c r="AA92">
        <v>0</v>
      </c>
      <c r="AB92">
        <v>0</v>
      </c>
      <c r="AC92">
        <v>0</v>
      </c>
      <c r="AD92">
        <v>0</v>
      </c>
      <c r="AE92">
        <v>0</v>
      </c>
      <c r="AF92">
        <v>0</v>
      </c>
      <c r="AG92">
        <v>0</v>
      </c>
      <c r="AH92">
        <f t="shared" si="3"/>
        <v>0</v>
      </c>
      <c r="AI92">
        <f t="shared" si="4"/>
        <v>0</v>
      </c>
      <c r="AJ92">
        <f t="shared" si="5"/>
        <v>0</v>
      </c>
    </row>
    <row r="93" spans="1:36" x14ac:dyDescent="0.3">
      <c r="A93" t="s">
        <v>0</v>
      </c>
      <c r="B93">
        <v>2010</v>
      </c>
      <c r="C93">
        <v>40375</v>
      </c>
      <c r="D93">
        <v>41445</v>
      </c>
      <c r="E93" t="s">
        <v>1</v>
      </c>
      <c r="F93">
        <v>148</v>
      </c>
      <c r="G93" t="s">
        <v>574</v>
      </c>
      <c r="H93">
        <v>8.8000000000000007</v>
      </c>
      <c r="I93">
        <v>74</v>
      </c>
      <c r="J93" t="s">
        <v>3</v>
      </c>
      <c r="K93" t="s">
        <v>29</v>
      </c>
      <c r="L93" t="s">
        <v>4</v>
      </c>
      <c r="M93" t="s">
        <v>5</v>
      </c>
      <c r="N93">
        <v>2067042</v>
      </c>
      <c r="O93">
        <v>87</v>
      </c>
      <c r="P93" t="s">
        <v>28</v>
      </c>
      <c r="Q93" t="s">
        <v>46</v>
      </c>
      <c r="R93" t="s">
        <v>120</v>
      </c>
      <c r="S93" t="s">
        <v>556</v>
      </c>
      <c r="T93">
        <v>0</v>
      </c>
      <c r="U93">
        <v>1</v>
      </c>
      <c r="V93">
        <v>0</v>
      </c>
      <c r="W93">
        <v>0</v>
      </c>
      <c r="X93">
        <v>0</v>
      </c>
      <c r="Y93">
        <v>0</v>
      </c>
      <c r="Z93">
        <v>0</v>
      </c>
      <c r="AA93">
        <v>0</v>
      </c>
      <c r="AB93">
        <v>0</v>
      </c>
      <c r="AC93">
        <v>0</v>
      </c>
      <c r="AD93">
        <v>0</v>
      </c>
      <c r="AE93">
        <v>0</v>
      </c>
      <c r="AF93">
        <v>0</v>
      </c>
      <c r="AG93">
        <v>0</v>
      </c>
      <c r="AH93">
        <f t="shared" si="3"/>
        <v>1</v>
      </c>
      <c r="AI93">
        <f t="shared" si="4"/>
        <v>0</v>
      </c>
      <c r="AJ93">
        <f t="shared" si="5"/>
        <v>0</v>
      </c>
    </row>
    <row r="94" spans="1:36" x14ac:dyDescent="0.3">
      <c r="A94" t="s">
        <v>0</v>
      </c>
      <c r="B94">
        <v>2010</v>
      </c>
      <c r="C94">
        <v>40375</v>
      </c>
      <c r="D94">
        <v>41445</v>
      </c>
      <c r="E94" t="s">
        <v>1</v>
      </c>
      <c r="F94">
        <v>148</v>
      </c>
      <c r="G94" t="s">
        <v>574</v>
      </c>
      <c r="H94">
        <v>8.8000000000000007</v>
      </c>
      <c r="I94">
        <v>74</v>
      </c>
      <c r="J94" t="s">
        <v>3</v>
      </c>
      <c r="K94" t="s">
        <v>29</v>
      </c>
      <c r="L94" t="s">
        <v>4</v>
      </c>
      <c r="M94" t="s">
        <v>5</v>
      </c>
      <c r="N94">
        <v>2067042</v>
      </c>
      <c r="O94">
        <v>87</v>
      </c>
      <c r="P94" t="s">
        <v>28</v>
      </c>
      <c r="Q94" t="s">
        <v>72</v>
      </c>
      <c r="R94" t="s">
        <v>121</v>
      </c>
      <c r="S94" t="s">
        <v>557</v>
      </c>
      <c r="T94">
        <v>0</v>
      </c>
      <c r="U94">
        <v>0</v>
      </c>
      <c r="V94">
        <v>0</v>
      </c>
      <c r="W94">
        <v>0</v>
      </c>
      <c r="X94">
        <v>0</v>
      </c>
      <c r="Y94">
        <v>0</v>
      </c>
      <c r="Z94">
        <v>0</v>
      </c>
      <c r="AA94">
        <v>0</v>
      </c>
      <c r="AB94">
        <v>1</v>
      </c>
      <c r="AC94">
        <v>0</v>
      </c>
      <c r="AD94">
        <v>0</v>
      </c>
      <c r="AE94">
        <v>0</v>
      </c>
      <c r="AF94">
        <v>0</v>
      </c>
      <c r="AG94">
        <v>0</v>
      </c>
      <c r="AH94">
        <f t="shared" si="3"/>
        <v>0</v>
      </c>
      <c r="AI94">
        <f t="shared" si="4"/>
        <v>1</v>
      </c>
      <c r="AJ94">
        <f t="shared" si="5"/>
        <v>0</v>
      </c>
    </row>
    <row r="95" spans="1:36" x14ac:dyDescent="0.3">
      <c r="A95" t="s">
        <v>0</v>
      </c>
      <c r="B95">
        <v>2010</v>
      </c>
      <c r="C95">
        <v>40375</v>
      </c>
      <c r="D95">
        <v>41445</v>
      </c>
      <c r="E95" t="s">
        <v>1</v>
      </c>
      <c r="F95">
        <v>148</v>
      </c>
      <c r="G95" t="s">
        <v>574</v>
      </c>
      <c r="H95">
        <v>8.8000000000000007</v>
      </c>
      <c r="I95">
        <v>74</v>
      </c>
      <c r="J95" t="s">
        <v>3</v>
      </c>
      <c r="K95" t="s">
        <v>29</v>
      </c>
      <c r="L95" t="s">
        <v>4</v>
      </c>
      <c r="M95" t="s">
        <v>5</v>
      </c>
      <c r="N95">
        <v>2067042</v>
      </c>
      <c r="O95">
        <v>87</v>
      </c>
      <c r="P95" t="s">
        <v>28</v>
      </c>
      <c r="Q95" t="s">
        <v>122</v>
      </c>
      <c r="R95" t="s">
        <v>123</v>
      </c>
      <c r="S95" t="s">
        <v>558</v>
      </c>
      <c r="T95">
        <v>1</v>
      </c>
      <c r="U95">
        <v>4</v>
      </c>
      <c r="V95">
        <v>0</v>
      </c>
      <c r="W95">
        <v>0</v>
      </c>
      <c r="X95">
        <v>0</v>
      </c>
      <c r="Y95">
        <v>0</v>
      </c>
      <c r="Z95">
        <v>0</v>
      </c>
      <c r="AA95">
        <v>0</v>
      </c>
      <c r="AB95">
        <v>0</v>
      </c>
      <c r="AC95">
        <v>0</v>
      </c>
      <c r="AD95">
        <v>0</v>
      </c>
      <c r="AE95">
        <v>0</v>
      </c>
      <c r="AF95">
        <v>0</v>
      </c>
      <c r="AG95">
        <v>0</v>
      </c>
      <c r="AH95">
        <f t="shared" si="3"/>
        <v>5</v>
      </c>
      <c r="AI95">
        <f t="shared" si="4"/>
        <v>0</v>
      </c>
      <c r="AJ95">
        <f t="shared" si="5"/>
        <v>0</v>
      </c>
    </row>
    <row r="96" spans="1:36" x14ac:dyDescent="0.3">
      <c r="A96" t="s">
        <v>0</v>
      </c>
      <c r="B96">
        <v>2010</v>
      </c>
      <c r="C96">
        <v>40375</v>
      </c>
      <c r="D96">
        <v>41445</v>
      </c>
      <c r="E96" t="s">
        <v>1</v>
      </c>
      <c r="F96">
        <v>148</v>
      </c>
      <c r="G96" t="s">
        <v>574</v>
      </c>
      <c r="H96">
        <v>8.8000000000000007</v>
      </c>
      <c r="I96">
        <v>74</v>
      </c>
      <c r="J96" t="s">
        <v>3</v>
      </c>
      <c r="K96" t="s">
        <v>29</v>
      </c>
      <c r="L96" t="s">
        <v>4</v>
      </c>
      <c r="M96" t="s">
        <v>5</v>
      </c>
      <c r="N96">
        <v>2067042</v>
      </c>
      <c r="O96">
        <v>87</v>
      </c>
      <c r="P96" t="s">
        <v>28</v>
      </c>
      <c r="Q96">
        <v>5</v>
      </c>
      <c r="R96" t="s">
        <v>124</v>
      </c>
      <c r="S96" t="s">
        <v>559</v>
      </c>
      <c r="T96">
        <v>1</v>
      </c>
      <c r="U96">
        <v>0</v>
      </c>
      <c r="V96">
        <v>0</v>
      </c>
      <c r="W96">
        <v>0</v>
      </c>
      <c r="X96">
        <v>0</v>
      </c>
      <c r="Y96">
        <v>0</v>
      </c>
      <c r="Z96">
        <v>0</v>
      </c>
      <c r="AA96">
        <v>0</v>
      </c>
      <c r="AB96">
        <v>0</v>
      </c>
      <c r="AC96">
        <v>0</v>
      </c>
      <c r="AD96">
        <v>0</v>
      </c>
      <c r="AE96">
        <v>0</v>
      </c>
      <c r="AF96">
        <v>0</v>
      </c>
      <c r="AG96">
        <v>0</v>
      </c>
      <c r="AH96">
        <f t="shared" si="3"/>
        <v>1</v>
      </c>
      <c r="AI96">
        <f t="shared" si="4"/>
        <v>0</v>
      </c>
      <c r="AJ96">
        <f t="shared" si="5"/>
        <v>0</v>
      </c>
    </row>
    <row r="97" spans="1:36" x14ac:dyDescent="0.3">
      <c r="A97" t="s">
        <v>0</v>
      </c>
      <c r="B97">
        <v>2010</v>
      </c>
      <c r="C97">
        <v>40375</v>
      </c>
      <c r="D97">
        <v>41445</v>
      </c>
      <c r="E97" t="s">
        <v>1</v>
      </c>
      <c r="F97">
        <v>148</v>
      </c>
      <c r="G97" t="s">
        <v>574</v>
      </c>
      <c r="H97">
        <v>8.8000000000000007</v>
      </c>
      <c r="I97">
        <v>74</v>
      </c>
      <c r="J97" t="s">
        <v>3</v>
      </c>
      <c r="K97" t="s">
        <v>29</v>
      </c>
      <c r="L97" t="s">
        <v>4</v>
      </c>
      <c r="M97" t="s">
        <v>5</v>
      </c>
      <c r="N97">
        <v>2067042</v>
      </c>
      <c r="O97">
        <v>87</v>
      </c>
      <c r="P97" t="s">
        <v>28</v>
      </c>
      <c r="Q97" t="s">
        <v>46</v>
      </c>
      <c r="R97" t="s">
        <v>105</v>
      </c>
      <c r="S97" t="s">
        <v>560</v>
      </c>
      <c r="T97">
        <v>0</v>
      </c>
      <c r="U97">
        <v>1</v>
      </c>
      <c r="V97">
        <v>0</v>
      </c>
      <c r="W97">
        <v>1</v>
      </c>
      <c r="X97">
        <v>0</v>
      </c>
      <c r="Y97">
        <v>0</v>
      </c>
      <c r="Z97">
        <v>0</v>
      </c>
      <c r="AA97">
        <v>0</v>
      </c>
      <c r="AB97">
        <v>0</v>
      </c>
      <c r="AC97">
        <v>0</v>
      </c>
      <c r="AD97">
        <v>0</v>
      </c>
      <c r="AE97">
        <v>0</v>
      </c>
      <c r="AF97">
        <v>0</v>
      </c>
      <c r="AG97">
        <v>0</v>
      </c>
      <c r="AH97">
        <f t="shared" si="3"/>
        <v>2</v>
      </c>
      <c r="AI97">
        <f t="shared" si="4"/>
        <v>0</v>
      </c>
      <c r="AJ97">
        <f t="shared" si="5"/>
        <v>0</v>
      </c>
    </row>
    <row r="98" spans="1:36" x14ac:dyDescent="0.3">
      <c r="A98" t="s">
        <v>0</v>
      </c>
      <c r="B98">
        <v>2010</v>
      </c>
      <c r="C98">
        <v>40375</v>
      </c>
      <c r="D98">
        <v>41445</v>
      </c>
      <c r="E98" t="s">
        <v>1</v>
      </c>
      <c r="F98">
        <v>148</v>
      </c>
      <c r="G98" t="s">
        <v>574</v>
      </c>
      <c r="H98">
        <v>8.8000000000000007</v>
      </c>
      <c r="I98">
        <v>74</v>
      </c>
      <c r="J98" t="s">
        <v>3</v>
      </c>
      <c r="K98" t="s">
        <v>29</v>
      </c>
      <c r="L98" t="s">
        <v>4</v>
      </c>
      <c r="M98" t="s">
        <v>5</v>
      </c>
      <c r="N98">
        <v>2067042</v>
      </c>
      <c r="O98">
        <v>87</v>
      </c>
      <c r="P98" t="s">
        <v>28</v>
      </c>
      <c r="Q98" t="s">
        <v>46</v>
      </c>
      <c r="R98" t="s">
        <v>61</v>
      </c>
      <c r="S98" t="s">
        <v>561</v>
      </c>
      <c r="T98">
        <v>2</v>
      </c>
      <c r="U98">
        <v>0</v>
      </c>
      <c r="V98">
        <v>0</v>
      </c>
      <c r="W98">
        <v>0</v>
      </c>
      <c r="X98">
        <v>0</v>
      </c>
      <c r="Y98">
        <v>0</v>
      </c>
      <c r="Z98">
        <v>0</v>
      </c>
      <c r="AA98">
        <v>0</v>
      </c>
      <c r="AB98">
        <v>0</v>
      </c>
      <c r="AC98">
        <v>0</v>
      </c>
      <c r="AD98">
        <v>0</v>
      </c>
      <c r="AE98">
        <v>0</v>
      </c>
      <c r="AF98">
        <v>0</v>
      </c>
      <c r="AG98">
        <v>0</v>
      </c>
      <c r="AH98">
        <f t="shared" si="3"/>
        <v>2</v>
      </c>
      <c r="AI98">
        <f t="shared" si="4"/>
        <v>0</v>
      </c>
      <c r="AJ98">
        <f t="shared" si="5"/>
        <v>0</v>
      </c>
    </row>
    <row r="99" spans="1:36" x14ac:dyDescent="0.3">
      <c r="A99" t="s">
        <v>0</v>
      </c>
      <c r="B99">
        <v>2010</v>
      </c>
      <c r="C99">
        <v>40375</v>
      </c>
      <c r="D99">
        <v>41445</v>
      </c>
      <c r="E99" t="s">
        <v>1</v>
      </c>
      <c r="F99">
        <v>148</v>
      </c>
      <c r="G99" t="s">
        <v>574</v>
      </c>
      <c r="H99">
        <v>8.8000000000000007</v>
      </c>
      <c r="I99">
        <v>74</v>
      </c>
      <c r="J99" t="s">
        <v>3</v>
      </c>
      <c r="K99" t="s">
        <v>29</v>
      </c>
      <c r="L99" t="s">
        <v>4</v>
      </c>
      <c r="M99" t="s">
        <v>5</v>
      </c>
      <c r="N99">
        <v>2067042</v>
      </c>
      <c r="O99">
        <v>87</v>
      </c>
      <c r="P99" t="s">
        <v>28</v>
      </c>
      <c r="Q99" t="s">
        <v>48</v>
      </c>
      <c r="R99" t="s">
        <v>125</v>
      </c>
      <c r="S99" t="s">
        <v>562</v>
      </c>
      <c r="T99">
        <v>3</v>
      </c>
      <c r="U99">
        <v>0</v>
      </c>
      <c r="V99">
        <v>0</v>
      </c>
      <c r="W99">
        <v>5</v>
      </c>
      <c r="X99">
        <v>0</v>
      </c>
      <c r="Y99">
        <v>1</v>
      </c>
      <c r="Z99">
        <v>0</v>
      </c>
      <c r="AA99">
        <v>0</v>
      </c>
      <c r="AB99">
        <v>0</v>
      </c>
      <c r="AC99">
        <v>0</v>
      </c>
      <c r="AD99">
        <v>1</v>
      </c>
      <c r="AE99">
        <v>2</v>
      </c>
      <c r="AF99">
        <v>0</v>
      </c>
      <c r="AG99">
        <v>0</v>
      </c>
      <c r="AH99">
        <f t="shared" si="3"/>
        <v>9</v>
      </c>
      <c r="AI99">
        <f t="shared" si="4"/>
        <v>0</v>
      </c>
      <c r="AJ99">
        <f t="shared" si="5"/>
        <v>3</v>
      </c>
    </row>
    <row r="100" spans="1:36" x14ac:dyDescent="0.3">
      <c r="A100" t="s">
        <v>0</v>
      </c>
      <c r="B100">
        <v>2010</v>
      </c>
      <c r="C100">
        <v>40375</v>
      </c>
      <c r="D100">
        <v>41445</v>
      </c>
      <c r="E100" t="s">
        <v>1</v>
      </c>
      <c r="F100">
        <v>148</v>
      </c>
      <c r="G100" t="s">
        <v>574</v>
      </c>
      <c r="H100">
        <v>8.8000000000000007</v>
      </c>
      <c r="I100">
        <v>74</v>
      </c>
      <c r="J100" t="s">
        <v>3</v>
      </c>
      <c r="K100" t="s">
        <v>29</v>
      </c>
      <c r="L100" t="s">
        <v>4</v>
      </c>
      <c r="M100" t="s">
        <v>5</v>
      </c>
      <c r="N100">
        <v>2067042</v>
      </c>
      <c r="O100">
        <v>87</v>
      </c>
      <c r="P100" t="s">
        <v>28</v>
      </c>
      <c r="Q100" t="s">
        <v>46</v>
      </c>
      <c r="R100" t="s">
        <v>126</v>
      </c>
      <c r="S100" t="s">
        <v>563</v>
      </c>
      <c r="T100">
        <v>0</v>
      </c>
      <c r="U100">
        <v>0</v>
      </c>
      <c r="V100">
        <v>0</v>
      </c>
      <c r="W100">
        <v>0</v>
      </c>
      <c r="X100">
        <v>0</v>
      </c>
      <c r="Y100">
        <v>0</v>
      </c>
      <c r="Z100">
        <v>0</v>
      </c>
      <c r="AA100">
        <v>0</v>
      </c>
      <c r="AB100">
        <v>0</v>
      </c>
      <c r="AC100">
        <v>0</v>
      </c>
      <c r="AD100">
        <v>0</v>
      </c>
      <c r="AE100">
        <v>0</v>
      </c>
      <c r="AF100">
        <v>0</v>
      </c>
      <c r="AG100">
        <v>0</v>
      </c>
      <c r="AH100">
        <f t="shared" si="3"/>
        <v>0</v>
      </c>
      <c r="AI100">
        <f t="shared" si="4"/>
        <v>0</v>
      </c>
      <c r="AJ100">
        <f t="shared" si="5"/>
        <v>0</v>
      </c>
    </row>
    <row r="101" spans="1:36" x14ac:dyDescent="0.3">
      <c r="A101" t="s">
        <v>0</v>
      </c>
      <c r="B101">
        <v>2010</v>
      </c>
      <c r="C101">
        <v>40375</v>
      </c>
      <c r="D101">
        <v>41445</v>
      </c>
      <c r="E101" t="s">
        <v>1</v>
      </c>
      <c r="F101">
        <v>148</v>
      </c>
      <c r="G101" t="s">
        <v>574</v>
      </c>
      <c r="H101">
        <v>8.8000000000000007</v>
      </c>
      <c r="I101">
        <v>74</v>
      </c>
      <c r="J101" t="s">
        <v>3</v>
      </c>
      <c r="K101" t="s">
        <v>29</v>
      </c>
      <c r="L101" t="s">
        <v>4</v>
      </c>
      <c r="M101" t="s">
        <v>5</v>
      </c>
      <c r="N101">
        <v>2067042</v>
      </c>
      <c r="O101">
        <v>87</v>
      </c>
      <c r="P101" t="s">
        <v>28</v>
      </c>
      <c r="Q101" t="s">
        <v>46</v>
      </c>
      <c r="R101" t="s">
        <v>127</v>
      </c>
      <c r="S101" t="s">
        <v>564</v>
      </c>
      <c r="T101">
        <v>0</v>
      </c>
      <c r="U101">
        <v>0</v>
      </c>
      <c r="V101">
        <v>0</v>
      </c>
      <c r="W101">
        <v>0</v>
      </c>
      <c r="X101">
        <v>0</v>
      </c>
      <c r="Y101">
        <v>1</v>
      </c>
      <c r="Z101">
        <v>0</v>
      </c>
      <c r="AA101">
        <v>0</v>
      </c>
      <c r="AB101">
        <v>0</v>
      </c>
      <c r="AC101">
        <v>0</v>
      </c>
      <c r="AD101">
        <v>0</v>
      </c>
      <c r="AE101">
        <v>0</v>
      </c>
      <c r="AF101">
        <v>0</v>
      </c>
      <c r="AG101">
        <v>0</v>
      </c>
      <c r="AH101">
        <f t="shared" si="3"/>
        <v>1</v>
      </c>
      <c r="AI101">
        <f t="shared" si="4"/>
        <v>0</v>
      </c>
      <c r="AJ101">
        <f t="shared" si="5"/>
        <v>0</v>
      </c>
    </row>
    <row r="102" spans="1:36" x14ac:dyDescent="0.3">
      <c r="A102" t="s">
        <v>17</v>
      </c>
      <c r="B102">
        <v>2019</v>
      </c>
      <c r="C102">
        <v>43796</v>
      </c>
      <c r="D102">
        <v>43994</v>
      </c>
      <c r="E102" t="s">
        <v>1</v>
      </c>
      <c r="F102">
        <v>130</v>
      </c>
      <c r="G102" t="s">
        <v>18</v>
      </c>
      <c r="H102">
        <v>7.9</v>
      </c>
      <c r="I102">
        <v>82</v>
      </c>
      <c r="J102" t="s">
        <v>19</v>
      </c>
      <c r="K102" t="s">
        <v>25</v>
      </c>
      <c r="L102" t="s">
        <v>20</v>
      </c>
      <c r="M102" t="s">
        <v>21</v>
      </c>
      <c r="N102">
        <v>454203</v>
      </c>
      <c r="O102">
        <v>97</v>
      </c>
      <c r="P102" t="s">
        <v>28</v>
      </c>
      <c r="Q102" t="s">
        <v>48</v>
      </c>
      <c r="R102" t="s">
        <v>128</v>
      </c>
      <c r="S102" t="s">
        <v>129</v>
      </c>
      <c r="T102">
        <v>1</v>
      </c>
      <c r="U102">
        <v>0</v>
      </c>
      <c r="V102">
        <v>0</v>
      </c>
      <c r="W102">
        <v>1</v>
      </c>
      <c r="X102">
        <v>0</v>
      </c>
      <c r="Y102">
        <v>0</v>
      </c>
      <c r="Z102">
        <v>0</v>
      </c>
      <c r="AA102">
        <v>0</v>
      </c>
      <c r="AB102">
        <v>0</v>
      </c>
      <c r="AC102">
        <v>0</v>
      </c>
      <c r="AD102">
        <v>0</v>
      </c>
      <c r="AE102">
        <v>0</v>
      </c>
      <c r="AF102">
        <v>0</v>
      </c>
      <c r="AG102">
        <v>0</v>
      </c>
      <c r="AH102">
        <f t="shared" si="3"/>
        <v>2</v>
      </c>
      <c r="AI102">
        <f t="shared" si="4"/>
        <v>0</v>
      </c>
      <c r="AJ102">
        <f t="shared" si="5"/>
        <v>0</v>
      </c>
    </row>
    <row r="103" spans="1:36" x14ac:dyDescent="0.3">
      <c r="A103" t="s">
        <v>17</v>
      </c>
      <c r="B103">
        <v>2019</v>
      </c>
      <c r="C103">
        <v>43796</v>
      </c>
      <c r="D103">
        <v>43994</v>
      </c>
      <c r="E103" t="s">
        <v>1</v>
      </c>
      <c r="F103">
        <v>130</v>
      </c>
      <c r="G103" t="s">
        <v>18</v>
      </c>
      <c r="H103">
        <v>7.9</v>
      </c>
      <c r="I103">
        <v>82</v>
      </c>
      <c r="J103" t="s">
        <v>19</v>
      </c>
      <c r="K103" t="s">
        <v>25</v>
      </c>
      <c r="L103" t="s">
        <v>20</v>
      </c>
      <c r="M103" t="s">
        <v>21</v>
      </c>
      <c r="N103">
        <v>454203</v>
      </c>
      <c r="O103">
        <v>97</v>
      </c>
      <c r="P103" t="s">
        <v>28</v>
      </c>
      <c r="Q103" t="s">
        <v>53</v>
      </c>
      <c r="R103" t="s">
        <v>130</v>
      </c>
      <c r="S103" t="s">
        <v>131</v>
      </c>
      <c r="T103">
        <v>1</v>
      </c>
      <c r="U103">
        <v>0</v>
      </c>
      <c r="V103">
        <v>0</v>
      </c>
      <c r="W103">
        <v>0</v>
      </c>
      <c r="X103">
        <v>0</v>
      </c>
      <c r="Y103">
        <v>0</v>
      </c>
      <c r="Z103">
        <v>0</v>
      </c>
      <c r="AA103">
        <v>0</v>
      </c>
      <c r="AB103">
        <v>0</v>
      </c>
      <c r="AC103">
        <v>0</v>
      </c>
      <c r="AD103">
        <v>0</v>
      </c>
      <c r="AE103">
        <v>0</v>
      </c>
      <c r="AF103">
        <v>0</v>
      </c>
      <c r="AG103">
        <v>0</v>
      </c>
      <c r="AH103">
        <f t="shared" si="3"/>
        <v>1</v>
      </c>
      <c r="AI103">
        <f t="shared" si="4"/>
        <v>0</v>
      </c>
      <c r="AJ103">
        <f t="shared" si="5"/>
        <v>0</v>
      </c>
    </row>
    <row r="104" spans="1:36" x14ac:dyDescent="0.3">
      <c r="A104" t="s">
        <v>17</v>
      </c>
      <c r="B104">
        <v>2019</v>
      </c>
      <c r="C104">
        <v>43796</v>
      </c>
      <c r="D104">
        <v>43994</v>
      </c>
      <c r="E104" t="s">
        <v>1</v>
      </c>
      <c r="F104">
        <v>130</v>
      </c>
      <c r="G104" t="s">
        <v>18</v>
      </c>
      <c r="H104">
        <v>7.9</v>
      </c>
      <c r="I104">
        <v>82</v>
      </c>
      <c r="J104" t="s">
        <v>19</v>
      </c>
      <c r="K104" t="s">
        <v>25</v>
      </c>
      <c r="L104" t="s">
        <v>20</v>
      </c>
      <c r="M104" t="s">
        <v>21</v>
      </c>
      <c r="N104">
        <v>454203</v>
      </c>
      <c r="O104">
        <v>97</v>
      </c>
      <c r="P104" t="s">
        <v>28</v>
      </c>
      <c r="Q104" t="s">
        <v>53</v>
      </c>
      <c r="R104" t="s">
        <v>132</v>
      </c>
      <c r="S104" t="s">
        <v>133</v>
      </c>
      <c r="T104">
        <v>0</v>
      </c>
      <c r="U104">
        <v>0</v>
      </c>
      <c r="V104">
        <v>0</v>
      </c>
      <c r="W104">
        <v>1</v>
      </c>
      <c r="X104">
        <v>0</v>
      </c>
      <c r="Y104">
        <v>0</v>
      </c>
      <c r="Z104">
        <v>0</v>
      </c>
      <c r="AA104">
        <v>0</v>
      </c>
      <c r="AB104">
        <v>0</v>
      </c>
      <c r="AC104">
        <v>0</v>
      </c>
      <c r="AD104">
        <v>0</v>
      </c>
      <c r="AE104">
        <v>0</v>
      </c>
      <c r="AF104">
        <v>0</v>
      </c>
      <c r="AG104">
        <v>0</v>
      </c>
      <c r="AH104">
        <f t="shared" si="3"/>
        <v>1</v>
      </c>
      <c r="AI104">
        <f t="shared" si="4"/>
        <v>0</v>
      </c>
      <c r="AJ104">
        <f t="shared" si="5"/>
        <v>0</v>
      </c>
    </row>
    <row r="105" spans="1:36" x14ac:dyDescent="0.3">
      <c r="A105" t="s">
        <v>17</v>
      </c>
      <c r="B105">
        <v>2019</v>
      </c>
      <c r="C105">
        <v>43796</v>
      </c>
      <c r="D105">
        <v>43994</v>
      </c>
      <c r="E105" t="s">
        <v>1</v>
      </c>
      <c r="F105">
        <v>130</v>
      </c>
      <c r="G105" t="s">
        <v>18</v>
      </c>
      <c r="H105">
        <v>7.9</v>
      </c>
      <c r="I105">
        <v>82</v>
      </c>
      <c r="J105" t="s">
        <v>19</v>
      </c>
      <c r="K105" t="s">
        <v>25</v>
      </c>
      <c r="L105" t="s">
        <v>20</v>
      </c>
      <c r="M105" t="s">
        <v>21</v>
      </c>
      <c r="N105">
        <v>454203</v>
      </c>
      <c r="O105">
        <v>97</v>
      </c>
      <c r="P105" t="s">
        <v>28</v>
      </c>
      <c r="Q105">
        <v>7</v>
      </c>
      <c r="R105" t="s">
        <v>62</v>
      </c>
      <c r="S105" t="s">
        <v>134</v>
      </c>
      <c r="T105">
        <v>0</v>
      </c>
      <c r="U105">
        <v>1</v>
      </c>
      <c r="V105">
        <v>0</v>
      </c>
      <c r="W105">
        <v>1</v>
      </c>
      <c r="X105">
        <v>0</v>
      </c>
      <c r="Y105">
        <v>0</v>
      </c>
      <c r="Z105">
        <v>0</v>
      </c>
      <c r="AA105">
        <v>0</v>
      </c>
      <c r="AB105">
        <v>0</v>
      </c>
      <c r="AC105">
        <v>0</v>
      </c>
      <c r="AD105">
        <v>0</v>
      </c>
      <c r="AE105">
        <v>0</v>
      </c>
      <c r="AF105">
        <v>0</v>
      </c>
      <c r="AG105">
        <v>0</v>
      </c>
      <c r="AH105">
        <f t="shared" si="3"/>
        <v>2</v>
      </c>
      <c r="AI105">
        <f t="shared" si="4"/>
        <v>0</v>
      </c>
      <c r="AJ105">
        <f t="shared" si="5"/>
        <v>0</v>
      </c>
    </row>
    <row r="106" spans="1:36" x14ac:dyDescent="0.3">
      <c r="A106" t="s">
        <v>17</v>
      </c>
      <c r="B106">
        <v>2019</v>
      </c>
      <c r="C106">
        <v>43796</v>
      </c>
      <c r="D106">
        <v>43994</v>
      </c>
      <c r="E106" t="s">
        <v>1</v>
      </c>
      <c r="F106">
        <v>130</v>
      </c>
      <c r="G106" t="s">
        <v>18</v>
      </c>
      <c r="H106">
        <v>7.9</v>
      </c>
      <c r="I106">
        <v>82</v>
      </c>
      <c r="J106" t="s">
        <v>19</v>
      </c>
      <c r="K106" t="s">
        <v>25</v>
      </c>
      <c r="L106" t="s">
        <v>20</v>
      </c>
      <c r="M106" t="s">
        <v>21</v>
      </c>
      <c r="N106">
        <v>454203</v>
      </c>
      <c r="O106">
        <v>97</v>
      </c>
      <c r="P106" t="s">
        <v>28</v>
      </c>
      <c r="Q106" t="s">
        <v>53</v>
      </c>
      <c r="R106" t="s">
        <v>135</v>
      </c>
      <c r="S106" t="s">
        <v>136</v>
      </c>
      <c r="T106">
        <v>1</v>
      </c>
      <c r="U106">
        <v>1</v>
      </c>
      <c r="V106">
        <v>0</v>
      </c>
      <c r="W106">
        <v>1</v>
      </c>
      <c r="X106">
        <v>0</v>
      </c>
      <c r="Y106">
        <v>1</v>
      </c>
      <c r="Z106">
        <v>0</v>
      </c>
      <c r="AA106">
        <v>0</v>
      </c>
      <c r="AB106">
        <v>0</v>
      </c>
      <c r="AC106">
        <v>1</v>
      </c>
      <c r="AD106">
        <v>0</v>
      </c>
      <c r="AE106">
        <v>0</v>
      </c>
      <c r="AF106">
        <v>0</v>
      </c>
      <c r="AG106">
        <v>0</v>
      </c>
      <c r="AH106">
        <f t="shared" si="3"/>
        <v>4</v>
      </c>
      <c r="AI106">
        <f t="shared" si="4"/>
        <v>0</v>
      </c>
      <c r="AJ106">
        <f t="shared" si="5"/>
        <v>1</v>
      </c>
    </row>
    <row r="107" spans="1:36" x14ac:dyDescent="0.3">
      <c r="A107" t="s">
        <v>17</v>
      </c>
      <c r="B107">
        <v>2019</v>
      </c>
      <c r="C107">
        <v>43796</v>
      </c>
      <c r="D107">
        <v>43994</v>
      </c>
      <c r="E107" t="s">
        <v>1</v>
      </c>
      <c r="F107">
        <v>130</v>
      </c>
      <c r="G107" t="s">
        <v>18</v>
      </c>
      <c r="H107">
        <v>7.9</v>
      </c>
      <c r="I107">
        <v>82</v>
      </c>
      <c r="J107" t="s">
        <v>19</v>
      </c>
      <c r="K107" t="s">
        <v>25</v>
      </c>
      <c r="L107" t="s">
        <v>20</v>
      </c>
      <c r="M107" t="s">
        <v>21</v>
      </c>
      <c r="N107">
        <v>454203</v>
      </c>
      <c r="O107">
        <v>97</v>
      </c>
      <c r="P107" t="s">
        <v>28</v>
      </c>
      <c r="Q107" t="s">
        <v>53</v>
      </c>
      <c r="R107" t="s">
        <v>137</v>
      </c>
      <c r="S107" t="s">
        <v>138</v>
      </c>
      <c r="T107">
        <v>0</v>
      </c>
      <c r="U107">
        <v>0</v>
      </c>
      <c r="V107">
        <v>0</v>
      </c>
      <c r="W107">
        <v>0</v>
      </c>
      <c r="X107">
        <v>0</v>
      </c>
      <c r="Y107">
        <v>0</v>
      </c>
      <c r="Z107">
        <v>0</v>
      </c>
      <c r="AA107">
        <v>0</v>
      </c>
      <c r="AB107">
        <v>0</v>
      </c>
      <c r="AC107">
        <v>0</v>
      </c>
      <c r="AD107">
        <v>0</v>
      </c>
      <c r="AE107">
        <v>0</v>
      </c>
      <c r="AF107">
        <v>0</v>
      </c>
      <c r="AG107">
        <v>0</v>
      </c>
      <c r="AH107">
        <f t="shared" si="3"/>
        <v>0</v>
      </c>
      <c r="AI107">
        <f t="shared" si="4"/>
        <v>0</v>
      </c>
      <c r="AJ107">
        <f t="shared" si="5"/>
        <v>0</v>
      </c>
    </row>
    <row r="108" spans="1:36" x14ac:dyDescent="0.3">
      <c r="A108" t="s">
        <v>17</v>
      </c>
      <c r="B108">
        <v>2019</v>
      </c>
      <c r="C108">
        <v>43796</v>
      </c>
      <c r="D108">
        <v>43994</v>
      </c>
      <c r="E108" t="s">
        <v>1</v>
      </c>
      <c r="F108">
        <v>130</v>
      </c>
      <c r="G108" t="s">
        <v>18</v>
      </c>
      <c r="H108">
        <v>7.9</v>
      </c>
      <c r="I108">
        <v>82</v>
      </c>
      <c r="J108" t="s">
        <v>19</v>
      </c>
      <c r="K108" t="s">
        <v>25</v>
      </c>
      <c r="L108" t="s">
        <v>20</v>
      </c>
      <c r="M108" t="s">
        <v>21</v>
      </c>
      <c r="N108">
        <v>454203</v>
      </c>
      <c r="O108">
        <v>97</v>
      </c>
      <c r="P108" t="s">
        <v>28</v>
      </c>
      <c r="Q108" t="s">
        <v>53</v>
      </c>
      <c r="R108" t="s">
        <v>139</v>
      </c>
      <c r="S108" t="s">
        <v>140</v>
      </c>
      <c r="T108">
        <v>2</v>
      </c>
      <c r="U108">
        <v>4</v>
      </c>
      <c r="V108">
        <v>0</v>
      </c>
      <c r="W108">
        <v>1</v>
      </c>
      <c r="X108">
        <v>0</v>
      </c>
      <c r="Y108">
        <v>0</v>
      </c>
      <c r="Z108">
        <v>1</v>
      </c>
      <c r="AA108">
        <v>0</v>
      </c>
      <c r="AB108">
        <v>0</v>
      </c>
      <c r="AC108">
        <v>0</v>
      </c>
      <c r="AD108">
        <v>0</v>
      </c>
      <c r="AE108">
        <v>0</v>
      </c>
      <c r="AF108">
        <v>0</v>
      </c>
      <c r="AG108">
        <v>0</v>
      </c>
      <c r="AH108">
        <f t="shared" si="3"/>
        <v>7</v>
      </c>
      <c r="AI108">
        <f t="shared" si="4"/>
        <v>1</v>
      </c>
      <c r="AJ108">
        <f t="shared" si="5"/>
        <v>0</v>
      </c>
    </row>
    <row r="109" spans="1:36" x14ac:dyDescent="0.3">
      <c r="A109" t="s">
        <v>17</v>
      </c>
      <c r="B109">
        <v>2019</v>
      </c>
      <c r="C109">
        <v>43796</v>
      </c>
      <c r="D109">
        <v>43994</v>
      </c>
      <c r="E109" t="s">
        <v>1</v>
      </c>
      <c r="F109">
        <v>130</v>
      </c>
      <c r="G109" t="s">
        <v>18</v>
      </c>
      <c r="H109">
        <v>7.9</v>
      </c>
      <c r="I109">
        <v>82</v>
      </c>
      <c r="J109" t="s">
        <v>19</v>
      </c>
      <c r="K109" t="s">
        <v>25</v>
      </c>
      <c r="L109" t="s">
        <v>20</v>
      </c>
      <c r="M109" t="s">
        <v>21</v>
      </c>
      <c r="N109">
        <v>454203</v>
      </c>
      <c r="O109">
        <v>97</v>
      </c>
      <c r="P109" t="s">
        <v>28</v>
      </c>
      <c r="Q109" t="s">
        <v>53</v>
      </c>
      <c r="R109" t="s">
        <v>141</v>
      </c>
      <c r="S109" t="s">
        <v>142</v>
      </c>
      <c r="T109">
        <v>0</v>
      </c>
      <c r="U109">
        <v>1</v>
      </c>
      <c r="V109">
        <v>0</v>
      </c>
      <c r="W109">
        <v>0</v>
      </c>
      <c r="X109">
        <v>0</v>
      </c>
      <c r="Y109">
        <v>0</v>
      </c>
      <c r="Z109">
        <v>0</v>
      </c>
      <c r="AA109">
        <v>0</v>
      </c>
      <c r="AB109">
        <v>0</v>
      </c>
      <c r="AC109">
        <v>0</v>
      </c>
      <c r="AD109">
        <v>0</v>
      </c>
      <c r="AE109">
        <v>0</v>
      </c>
      <c r="AF109">
        <v>0</v>
      </c>
      <c r="AG109">
        <v>0</v>
      </c>
      <c r="AH109">
        <f t="shared" si="3"/>
        <v>1</v>
      </c>
      <c r="AI109">
        <f t="shared" si="4"/>
        <v>0</v>
      </c>
      <c r="AJ109">
        <f t="shared" si="5"/>
        <v>0</v>
      </c>
    </row>
    <row r="110" spans="1:36" x14ac:dyDescent="0.3">
      <c r="A110" t="s">
        <v>17</v>
      </c>
      <c r="B110">
        <v>2019</v>
      </c>
      <c r="C110">
        <v>43796</v>
      </c>
      <c r="D110">
        <v>43994</v>
      </c>
      <c r="E110" t="s">
        <v>1</v>
      </c>
      <c r="F110">
        <v>130</v>
      </c>
      <c r="G110" t="s">
        <v>18</v>
      </c>
      <c r="H110">
        <v>7.9</v>
      </c>
      <c r="I110">
        <v>82</v>
      </c>
      <c r="J110" t="s">
        <v>19</v>
      </c>
      <c r="K110" t="s">
        <v>25</v>
      </c>
      <c r="L110" t="s">
        <v>20</v>
      </c>
      <c r="M110" t="s">
        <v>21</v>
      </c>
      <c r="N110">
        <v>454203</v>
      </c>
      <c r="O110">
        <v>97</v>
      </c>
      <c r="P110" t="s">
        <v>28</v>
      </c>
      <c r="Q110" t="s">
        <v>56</v>
      </c>
      <c r="R110" t="s">
        <v>143</v>
      </c>
      <c r="S110" t="s">
        <v>144</v>
      </c>
      <c r="T110">
        <v>0</v>
      </c>
      <c r="U110">
        <v>0</v>
      </c>
      <c r="V110">
        <v>0</v>
      </c>
      <c r="W110">
        <v>1</v>
      </c>
      <c r="X110">
        <v>0</v>
      </c>
      <c r="Y110">
        <v>0</v>
      </c>
      <c r="Z110">
        <v>0</v>
      </c>
      <c r="AA110">
        <v>0</v>
      </c>
      <c r="AB110">
        <v>0</v>
      </c>
      <c r="AC110">
        <v>0</v>
      </c>
      <c r="AD110">
        <v>0</v>
      </c>
      <c r="AE110">
        <v>0</v>
      </c>
      <c r="AF110">
        <v>0</v>
      </c>
      <c r="AG110">
        <v>0</v>
      </c>
      <c r="AH110">
        <f t="shared" si="3"/>
        <v>1</v>
      </c>
      <c r="AI110">
        <f t="shared" si="4"/>
        <v>0</v>
      </c>
      <c r="AJ110">
        <f t="shared" si="5"/>
        <v>0</v>
      </c>
    </row>
    <row r="111" spans="1:36" x14ac:dyDescent="0.3">
      <c r="A111" t="s">
        <v>17</v>
      </c>
      <c r="B111">
        <v>2019</v>
      </c>
      <c r="C111">
        <v>43796</v>
      </c>
      <c r="D111">
        <v>43994</v>
      </c>
      <c r="E111" t="s">
        <v>1</v>
      </c>
      <c r="F111">
        <v>130</v>
      </c>
      <c r="G111" t="s">
        <v>18</v>
      </c>
      <c r="H111">
        <v>7.9</v>
      </c>
      <c r="I111">
        <v>82</v>
      </c>
      <c r="J111" t="s">
        <v>19</v>
      </c>
      <c r="K111" t="s">
        <v>25</v>
      </c>
      <c r="L111" t="s">
        <v>20</v>
      </c>
      <c r="M111" t="s">
        <v>21</v>
      </c>
      <c r="N111">
        <v>454203</v>
      </c>
      <c r="O111">
        <v>97</v>
      </c>
      <c r="P111" t="s">
        <v>28</v>
      </c>
      <c r="Q111" t="s">
        <v>48</v>
      </c>
      <c r="R111" t="s">
        <v>130</v>
      </c>
      <c r="S111" t="s">
        <v>145</v>
      </c>
      <c r="T111">
        <v>0</v>
      </c>
      <c r="U111">
        <v>0</v>
      </c>
      <c r="V111">
        <v>0</v>
      </c>
      <c r="W111">
        <v>1</v>
      </c>
      <c r="X111">
        <v>0</v>
      </c>
      <c r="Y111">
        <v>0</v>
      </c>
      <c r="Z111">
        <v>0</v>
      </c>
      <c r="AA111">
        <v>0</v>
      </c>
      <c r="AB111">
        <v>0</v>
      </c>
      <c r="AC111">
        <v>0</v>
      </c>
      <c r="AD111">
        <v>0</v>
      </c>
      <c r="AE111">
        <v>0</v>
      </c>
      <c r="AF111">
        <v>0</v>
      </c>
      <c r="AG111">
        <v>0</v>
      </c>
      <c r="AH111">
        <f t="shared" si="3"/>
        <v>1</v>
      </c>
      <c r="AI111">
        <f t="shared" si="4"/>
        <v>0</v>
      </c>
      <c r="AJ111">
        <f t="shared" si="5"/>
        <v>0</v>
      </c>
    </row>
    <row r="112" spans="1:36" x14ac:dyDescent="0.3">
      <c r="A112" t="s">
        <v>17</v>
      </c>
      <c r="B112">
        <v>2019</v>
      </c>
      <c r="C112">
        <v>43796</v>
      </c>
      <c r="D112">
        <v>43994</v>
      </c>
      <c r="E112" t="s">
        <v>1</v>
      </c>
      <c r="F112">
        <v>130</v>
      </c>
      <c r="G112" t="s">
        <v>18</v>
      </c>
      <c r="H112">
        <v>7.9</v>
      </c>
      <c r="I112">
        <v>82</v>
      </c>
      <c r="J112" t="s">
        <v>19</v>
      </c>
      <c r="K112" t="s">
        <v>25</v>
      </c>
      <c r="L112" t="s">
        <v>20</v>
      </c>
      <c r="M112" t="s">
        <v>21</v>
      </c>
      <c r="N112">
        <v>454203</v>
      </c>
      <c r="O112">
        <v>97</v>
      </c>
      <c r="P112" t="s">
        <v>28</v>
      </c>
      <c r="Q112" t="s">
        <v>56</v>
      </c>
      <c r="R112" t="s">
        <v>146</v>
      </c>
      <c r="S112" t="s">
        <v>147</v>
      </c>
      <c r="T112">
        <v>0</v>
      </c>
      <c r="U112">
        <v>0</v>
      </c>
      <c r="V112">
        <v>0</v>
      </c>
      <c r="W112">
        <v>0</v>
      </c>
      <c r="X112">
        <v>0</v>
      </c>
      <c r="Y112">
        <v>0</v>
      </c>
      <c r="Z112">
        <v>0</v>
      </c>
      <c r="AA112">
        <v>0</v>
      </c>
      <c r="AB112">
        <v>0</v>
      </c>
      <c r="AC112">
        <v>0</v>
      </c>
      <c r="AD112">
        <v>0</v>
      </c>
      <c r="AE112">
        <v>0</v>
      </c>
      <c r="AF112">
        <v>0</v>
      </c>
      <c r="AG112">
        <v>0</v>
      </c>
      <c r="AH112">
        <f t="shared" si="3"/>
        <v>0</v>
      </c>
      <c r="AI112">
        <f t="shared" si="4"/>
        <v>0</v>
      </c>
      <c r="AJ112">
        <f t="shared" si="5"/>
        <v>0</v>
      </c>
    </row>
    <row r="113" spans="1:36" x14ac:dyDescent="0.3">
      <c r="A113" t="s">
        <v>17</v>
      </c>
      <c r="B113">
        <v>2019</v>
      </c>
      <c r="C113">
        <v>43796</v>
      </c>
      <c r="D113">
        <v>43994</v>
      </c>
      <c r="E113" t="s">
        <v>1</v>
      </c>
      <c r="F113">
        <v>130</v>
      </c>
      <c r="G113" t="s">
        <v>18</v>
      </c>
      <c r="H113">
        <v>7.9</v>
      </c>
      <c r="I113">
        <v>82</v>
      </c>
      <c r="J113" t="s">
        <v>19</v>
      </c>
      <c r="K113" t="s">
        <v>25</v>
      </c>
      <c r="L113" t="s">
        <v>20</v>
      </c>
      <c r="M113" t="s">
        <v>21</v>
      </c>
      <c r="N113">
        <v>454203</v>
      </c>
      <c r="O113">
        <v>97</v>
      </c>
      <c r="P113" t="s">
        <v>28</v>
      </c>
      <c r="Q113" t="s">
        <v>53</v>
      </c>
      <c r="R113" t="s">
        <v>148</v>
      </c>
      <c r="S113" t="s">
        <v>149</v>
      </c>
      <c r="T113">
        <v>0</v>
      </c>
      <c r="U113">
        <v>0</v>
      </c>
      <c r="V113">
        <v>0</v>
      </c>
      <c r="W113">
        <v>0</v>
      </c>
      <c r="X113">
        <v>0</v>
      </c>
      <c r="Y113">
        <v>1</v>
      </c>
      <c r="Z113">
        <v>0</v>
      </c>
      <c r="AA113">
        <v>0</v>
      </c>
      <c r="AB113">
        <v>0</v>
      </c>
      <c r="AC113">
        <v>0</v>
      </c>
      <c r="AD113">
        <v>0</v>
      </c>
      <c r="AE113">
        <v>0</v>
      </c>
      <c r="AF113">
        <v>0</v>
      </c>
      <c r="AG113">
        <v>0</v>
      </c>
      <c r="AH113">
        <f t="shared" si="3"/>
        <v>1</v>
      </c>
      <c r="AI113">
        <f t="shared" si="4"/>
        <v>0</v>
      </c>
      <c r="AJ113">
        <f t="shared" si="5"/>
        <v>0</v>
      </c>
    </row>
    <row r="114" spans="1:36" x14ac:dyDescent="0.3">
      <c r="A114" t="s">
        <v>17</v>
      </c>
      <c r="B114">
        <v>2019</v>
      </c>
      <c r="C114">
        <v>43796</v>
      </c>
      <c r="D114">
        <v>43994</v>
      </c>
      <c r="E114" t="s">
        <v>1</v>
      </c>
      <c r="F114">
        <v>130</v>
      </c>
      <c r="G114" t="s">
        <v>18</v>
      </c>
      <c r="H114">
        <v>7.9</v>
      </c>
      <c r="I114">
        <v>82</v>
      </c>
      <c r="J114" t="s">
        <v>19</v>
      </c>
      <c r="K114" t="s">
        <v>25</v>
      </c>
      <c r="L114" t="s">
        <v>20</v>
      </c>
      <c r="M114" t="s">
        <v>21</v>
      </c>
      <c r="N114">
        <v>454203</v>
      </c>
      <c r="O114">
        <v>97</v>
      </c>
      <c r="P114" t="s">
        <v>28</v>
      </c>
      <c r="Q114" t="s">
        <v>56</v>
      </c>
      <c r="R114" t="s">
        <v>150</v>
      </c>
      <c r="S114" t="s">
        <v>151</v>
      </c>
      <c r="T114">
        <v>1</v>
      </c>
      <c r="U114">
        <v>1</v>
      </c>
      <c r="V114">
        <v>0</v>
      </c>
      <c r="W114">
        <v>0</v>
      </c>
      <c r="X114">
        <v>0</v>
      </c>
      <c r="Y114">
        <v>0</v>
      </c>
      <c r="Z114">
        <v>0</v>
      </c>
      <c r="AA114">
        <v>0</v>
      </c>
      <c r="AB114">
        <v>0</v>
      </c>
      <c r="AC114">
        <v>0</v>
      </c>
      <c r="AD114">
        <v>1</v>
      </c>
      <c r="AE114">
        <v>0</v>
      </c>
      <c r="AF114">
        <v>0</v>
      </c>
      <c r="AG114">
        <v>0</v>
      </c>
      <c r="AH114">
        <f t="shared" si="3"/>
        <v>2</v>
      </c>
      <c r="AI114">
        <f t="shared" si="4"/>
        <v>0</v>
      </c>
      <c r="AJ114">
        <f t="shared" si="5"/>
        <v>1</v>
      </c>
    </row>
    <row r="115" spans="1:36" x14ac:dyDescent="0.3">
      <c r="A115" t="s">
        <v>17</v>
      </c>
      <c r="B115">
        <v>2019</v>
      </c>
      <c r="C115">
        <v>43796</v>
      </c>
      <c r="D115">
        <v>43994</v>
      </c>
      <c r="E115" t="s">
        <v>1</v>
      </c>
      <c r="F115">
        <v>130</v>
      </c>
      <c r="G115" t="s">
        <v>18</v>
      </c>
      <c r="H115">
        <v>7.9</v>
      </c>
      <c r="I115">
        <v>82</v>
      </c>
      <c r="J115" t="s">
        <v>19</v>
      </c>
      <c r="K115" t="s">
        <v>25</v>
      </c>
      <c r="L115" t="s">
        <v>20</v>
      </c>
      <c r="M115" t="s">
        <v>21</v>
      </c>
      <c r="N115">
        <v>454203</v>
      </c>
      <c r="O115">
        <v>97</v>
      </c>
      <c r="P115" t="s">
        <v>28</v>
      </c>
      <c r="Q115" t="s">
        <v>74</v>
      </c>
      <c r="R115" t="s">
        <v>152</v>
      </c>
      <c r="S115" t="s">
        <v>153</v>
      </c>
      <c r="T115">
        <v>0</v>
      </c>
      <c r="U115">
        <v>0</v>
      </c>
      <c r="V115">
        <v>0</v>
      </c>
      <c r="W115">
        <v>5</v>
      </c>
      <c r="X115">
        <v>0</v>
      </c>
      <c r="Y115">
        <v>0</v>
      </c>
      <c r="Z115">
        <v>0</v>
      </c>
      <c r="AA115">
        <v>0</v>
      </c>
      <c r="AB115">
        <v>0</v>
      </c>
      <c r="AC115">
        <v>0</v>
      </c>
      <c r="AD115">
        <v>0</v>
      </c>
      <c r="AE115">
        <v>1</v>
      </c>
      <c r="AF115">
        <v>0</v>
      </c>
      <c r="AG115">
        <v>0</v>
      </c>
      <c r="AH115">
        <f t="shared" si="3"/>
        <v>5</v>
      </c>
      <c r="AI115">
        <f t="shared" si="4"/>
        <v>0</v>
      </c>
      <c r="AJ115">
        <f t="shared" si="5"/>
        <v>1</v>
      </c>
    </row>
    <row r="116" spans="1:36" x14ac:dyDescent="0.3">
      <c r="A116" t="s">
        <v>17</v>
      </c>
      <c r="B116">
        <v>2019</v>
      </c>
      <c r="C116">
        <v>43796</v>
      </c>
      <c r="D116">
        <v>43994</v>
      </c>
      <c r="E116" t="s">
        <v>1</v>
      </c>
      <c r="F116">
        <v>130</v>
      </c>
      <c r="G116" t="s">
        <v>18</v>
      </c>
      <c r="H116">
        <v>7.9</v>
      </c>
      <c r="I116">
        <v>82</v>
      </c>
      <c r="J116" t="s">
        <v>19</v>
      </c>
      <c r="K116" t="s">
        <v>25</v>
      </c>
      <c r="L116" t="s">
        <v>20</v>
      </c>
      <c r="M116" t="s">
        <v>21</v>
      </c>
      <c r="N116">
        <v>454203</v>
      </c>
      <c r="O116">
        <v>97</v>
      </c>
      <c r="P116" t="s">
        <v>28</v>
      </c>
      <c r="Q116" t="s">
        <v>48</v>
      </c>
      <c r="R116" t="s">
        <v>154</v>
      </c>
      <c r="S116" t="s">
        <v>155</v>
      </c>
      <c r="T116">
        <v>0</v>
      </c>
      <c r="U116">
        <v>2</v>
      </c>
      <c r="V116">
        <v>0</v>
      </c>
      <c r="W116">
        <v>3</v>
      </c>
      <c r="X116">
        <v>0</v>
      </c>
      <c r="Y116">
        <v>0</v>
      </c>
      <c r="Z116">
        <v>0</v>
      </c>
      <c r="AA116">
        <v>0</v>
      </c>
      <c r="AB116">
        <v>0</v>
      </c>
      <c r="AC116">
        <v>0</v>
      </c>
      <c r="AD116">
        <v>0</v>
      </c>
      <c r="AE116">
        <v>0</v>
      </c>
      <c r="AF116">
        <v>0</v>
      </c>
      <c r="AG116">
        <v>0</v>
      </c>
      <c r="AH116">
        <f t="shared" si="3"/>
        <v>5</v>
      </c>
      <c r="AI116">
        <f t="shared" si="4"/>
        <v>0</v>
      </c>
      <c r="AJ116">
        <f t="shared" si="5"/>
        <v>0</v>
      </c>
    </row>
    <row r="117" spans="1:36" x14ac:dyDescent="0.3">
      <c r="A117" t="s">
        <v>17</v>
      </c>
      <c r="B117">
        <v>2019</v>
      </c>
      <c r="C117">
        <v>43796</v>
      </c>
      <c r="D117">
        <v>43994</v>
      </c>
      <c r="E117" t="s">
        <v>1</v>
      </c>
      <c r="F117">
        <v>130</v>
      </c>
      <c r="G117" t="s">
        <v>18</v>
      </c>
      <c r="H117">
        <v>7.9</v>
      </c>
      <c r="I117">
        <v>82</v>
      </c>
      <c r="J117" t="s">
        <v>19</v>
      </c>
      <c r="K117" t="s">
        <v>25</v>
      </c>
      <c r="L117" t="s">
        <v>20</v>
      </c>
      <c r="M117" t="s">
        <v>21</v>
      </c>
      <c r="N117">
        <v>454203</v>
      </c>
      <c r="O117">
        <v>97</v>
      </c>
      <c r="P117" t="s">
        <v>28</v>
      </c>
      <c r="Q117" t="s">
        <v>48</v>
      </c>
      <c r="R117" t="s">
        <v>130</v>
      </c>
      <c r="S117" t="s">
        <v>156</v>
      </c>
      <c r="T117">
        <v>0</v>
      </c>
      <c r="U117">
        <v>1</v>
      </c>
      <c r="V117">
        <v>0</v>
      </c>
      <c r="W117">
        <v>0</v>
      </c>
      <c r="X117">
        <v>0</v>
      </c>
      <c r="Y117">
        <v>0</v>
      </c>
      <c r="Z117">
        <v>0</v>
      </c>
      <c r="AA117">
        <v>0</v>
      </c>
      <c r="AB117">
        <v>0</v>
      </c>
      <c r="AC117">
        <v>0</v>
      </c>
      <c r="AD117">
        <v>0</v>
      </c>
      <c r="AE117">
        <v>0</v>
      </c>
      <c r="AF117">
        <v>0</v>
      </c>
      <c r="AG117">
        <v>0</v>
      </c>
      <c r="AH117">
        <f t="shared" si="3"/>
        <v>1</v>
      </c>
      <c r="AI117">
        <f t="shared" si="4"/>
        <v>0</v>
      </c>
      <c r="AJ117">
        <f t="shared" si="5"/>
        <v>0</v>
      </c>
    </row>
    <row r="118" spans="1:36" x14ac:dyDescent="0.3">
      <c r="A118" t="s">
        <v>17</v>
      </c>
      <c r="B118">
        <v>2019</v>
      </c>
      <c r="C118">
        <v>43796</v>
      </c>
      <c r="D118">
        <v>43994</v>
      </c>
      <c r="E118" t="s">
        <v>1</v>
      </c>
      <c r="F118">
        <v>130</v>
      </c>
      <c r="G118" t="s">
        <v>18</v>
      </c>
      <c r="H118">
        <v>7.9</v>
      </c>
      <c r="I118">
        <v>82</v>
      </c>
      <c r="J118" t="s">
        <v>19</v>
      </c>
      <c r="K118" t="s">
        <v>25</v>
      </c>
      <c r="L118" t="s">
        <v>20</v>
      </c>
      <c r="M118" t="s">
        <v>21</v>
      </c>
      <c r="N118">
        <v>454203</v>
      </c>
      <c r="O118">
        <v>97</v>
      </c>
      <c r="P118" t="s">
        <v>28</v>
      </c>
      <c r="Q118" t="s">
        <v>53</v>
      </c>
      <c r="R118" t="s">
        <v>157</v>
      </c>
      <c r="S118" t="s">
        <v>158</v>
      </c>
      <c r="T118">
        <v>0</v>
      </c>
      <c r="U118">
        <v>0</v>
      </c>
      <c r="V118">
        <v>0</v>
      </c>
      <c r="W118">
        <v>0</v>
      </c>
      <c r="X118">
        <v>0</v>
      </c>
      <c r="Y118">
        <v>0</v>
      </c>
      <c r="Z118">
        <v>0</v>
      </c>
      <c r="AA118">
        <v>0</v>
      </c>
      <c r="AB118">
        <v>0</v>
      </c>
      <c r="AC118">
        <v>0</v>
      </c>
      <c r="AD118">
        <v>0</v>
      </c>
      <c r="AE118">
        <v>0</v>
      </c>
      <c r="AF118">
        <v>0</v>
      </c>
      <c r="AG118">
        <v>0</v>
      </c>
      <c r="AH118">
        <f t="shared" si="3"/>
        <v>0</v>
      </c>
      <c r="AI118">
        <f t="shared" si="4"/>
        <v>0</v>
      </c>
      <c r="AJ118">
        <f t="shared" si="5"/>
        <v>0</v>
      </c>
    </row>
    <row r="119" spans="1:36" x14ac:dyDescent="0.3">
      <c r="A119" t="s">
        <v>17</v>
      </c>
      <c r="B119">
        <v>2019</v>
      </c>
      <c r="C119">
        <v>43796</v>
      </c>
      <c r="D119">
        <v>43994</v>
      </c>
      <c r="E119" t="s">
        <v>1</v>
      </c>
      <c r="F119">
        <v>130</v>
      </c>
      <c r="G119" t="s">
        <v>18</v>
      </c>
      <c r="H119">
        <v>7.9</v>
      </c>
      <c r="I119">
        <v>82</v>
      </c>
      <c r="J119" t="s">
        <v>19</v>
      </c>
      <c r="K119" t="s">
        <v>25</v>
      </c>
      <c r="L119" t="s">
        <v>20</v>
      </c>
      <c r="M119" t="s">
        <v>21</v>
      </c>
      <c r="N119">
        <v>454203</v>
      </c>
      <c r="O119">
        <v>97</v>
      </c>
      <c r="P119" t="s">
        <v>28</v>
      </c>
      <c r="Q119" t="s">
        <v>46</v>
      </c>
      <c r="R119" t="s">
        <v>159</v>
      </c>
      <c r="S119" t="s">
        <v>160</v>
      </c>
      <c r="T119">
        <v>1</v>
      </c>
      <c r="U119">
        <v>0</v>
      </c>
      <c r="V119">
        <v>0</v>
      </c>
      <c r="W119">
        <v>1</v>
      </c>
      <c r="X119">
        <v>0</v>
      </c>
      <c r="Y119">
        <v>0</v>
      </c>
      <c r="Z119">
        <v>0</v>
      </c>
      <c r="AA119">
        <v>0</v>
      </c>
      <c r="AB119">
        <v>0</v>
      </c>
      <c r="AC119">
        <v>0</v>
      </c>
      <c r="AD119">
        <v>0</v>
      </c>
      <c r="AE119">
        <v>0</v>
      </c>
      <c r="AF119">
        <v>0</v>
      </c>
      <c r="AG119">
        <v>0</v>
      </c>
      <c r="AH119">
        <f t="shared" si="3"/>
        <v>2</v>
      </c>
      <c r="AI119">
        <f t="shared" si="4"/>
        <v>0</v>
      </c>
      <c r="AJ119">
        <f t="shared" si="5"/>
        <v>0</v>
      </c>
    </row>
    <row r="120" spans="1:36" x14ac:dyDescent="0.3">
      <c r="A120" t="s">
        <v>17</v>
      </c>
      <c r="B120">
        <v>2019</v>
      </c>
      <c r="C120">
        <v>43796</v>
      </c>
      <c r="D120">
        <v>43994</v>
      </c>
      <c r="E120" t="s">
        <v>1</v>
      </c>
      <c r="F120">
        <v>130</v>
      </c>
      <c r="G120" t="s">
        <v>18</v>
      </c>
      <c r="H120">
        <v>7.9</v>
      </c>
      <c r="I120">
        <v>82</v>
      </c>
      <c r="J120" t="s">
        <v>19</v>
      </c>
      <c r="K120" t="s">
        <v>25</v>
      </c>
      <c r="L120" t="s">
        <v>20</v>
      </c>
      <c r="M120" t="s">
        <v>21</v>
      </c>
      <c r="N120">
        <v>454203</v>
      </c>
      <c r="O120">
        <v>97</v>
      </c>
      <c r="P120" t="s">
        <v>28</v>
      </c>
      <c r="Q120" t="s">
        <v>46</v>
      </c>
      <c r="R120" t="s">
        <v>161</v>
      </c>
      <c r="S120" t="s">
        <v>162</v>
      </c>
      <c r="T120">
        <v>0</v>
      </c>
      <c r="U120">
        <v>1</v>
      </c>
      <c r="V120">
        <v>0</v>
      </c>
      <c r="W120">
        <v>1</v>
      </c>
      <c r="X120">
        <v>0</v>
      </c>
      <c r="Y120">
        <v>0</v>
      </c>
      <c r="Z120">
        <v>0</v>
      </c>
      <c r="AA120">
        <v>0</v>
      </c>
      <c r="AB120">
        <v>0</v>
      </c>
      <c r="AC120">
        <v>0</v>
      </c>
      <c r="AD120">
        <v>0</v>
      </c>
      <c r="AE120">
        <v>0</v>
      </c>
      <c r="AF120">
        <v>0</v>
      </c>
      <c r="AG120">
        <v>0</v>
      </c>
      <c r="AH120">
        <f t="shared" si="3"/>
        <v>2</v>
      </c>
      <c r="AI120">
        <f t="shared" si="4"/>
        <v>0</v>
      </c>
      <c r="AJ120">
        <f t="shared" si="5"/>
        <v>0</v>
      </c>
    </row>
    <row r="121" spans="1:36" x14ac:dyDescent="0.3">
      <c r="A121" t="s">
        <v>17</v>
      </c>
      <c r="B121">
        <v>2019</v>
      </c>
      <c r="C121">
        <v>43796</v>
      </c>
      <c r="D121">
        <v>43994</v>
      </c>
      <c r="E121" t="s">
        <v>1</v>
      </c>
      <c r="F121">
        <v>130</v>
      </c>
      <c r="G121" t="s">
        <v>18</v>
      </c>
      <c r="H121">
        <v>7.9</v>
      </c>
      <c r="I121">
        <v>82</v>
      </c>
      <c r="J121" t="s">
        <v>19</v>
      </c>
      <c r="K121" t="s">
        <v>25</v>
      </c>
      <c r="L121" t="s">
        <v>20</v>
      </c>
      <c r="M121" t="s">
        <v>21</v>
      </c>
      <c r="N121">
        <v>454203</v>
      </c>
      <c r="O121">
        <v>97</v>
      </c>
      <c r="P121" t="s">
        <v>28</v>
      </c>
      <c r="Q121" t="s">
        <v>56</v>
      </c>
      <c r="R121" t="s">
        <v>163</v>
      </c>
      <c r="S121" t="s">
        <v>164</v>
      </c>
      <c r="T121">
        <v>0</v>
      </c>
      <c r="U121">
        <v>1</v>
      </c>
      <c r="V121">
        <v>0</v>
      </c>
      <c r="W121">
        <v>0</v>
      </c>
      <c r="X121">
        <v>0</v>
      </c>
      <c r="Y121">
        <v>0</v>
      </c>
      <c r="Z121">
        <v>0</v>
      </c>
      <c r="AA121">
        <v>0</v>
      </c>
      <c r="AB121">
        <v>0</v>
      </c>
      <c r="AC121">
        <v>0</v>
      </c>
      <c r="AD121">
        <v>0</v>
      </c>
      <c r="AE121">
        <v>0</v>
      </c>
      <c r="AF121">
        <v>0</v>
      </c>
      <c r="AG121">
        <v>0</v>
      </c>
      <c r="AH121">
        <f t="shared" si="3"/>
        <v>1</v>
      </c>
      <c r="AI121">
        <f t="shared" si="4"/>
        <v>0</v>
      </c>
      <c r="AJ121">
        <f t="shared" si="5"/>
        <v>0</v>
      </c>
    </row>
    <row r="122" spans="1:36" x14ac:dyDescent="0.3">
      <c r="A122" t="s">
        <v>17</v>
      </c>
      <c r="B122">
        <v>2019</v>
      </c>
      <c r="C122">
        <v>43796</v>
      </c>
      <c r="D122">
        <v>43994</v>
      </c>
      <c r="E122" t="s">
        <v>1</v>
      </c>
      <c r="F122">
        <v>130</v>
      </c>
      <c r="G122" t="s">
        <v>18</v>
      </c>
      <c r="H122">
        <v>7.9</v>
      </c>
      <c r="I122">
        <v>82</v>
      </c>
      <c r="J122" t="s">
        <v>19</v>
      </c>
      <c r="K122" t="s">
        <v>25</v>
      </c>
      <c r="L122" t="s">
        <v>20</v>
      </c>
      <c r="M122" t="s">
        <v>21</v>
      </c>
      <c r="N122">
        <v>454203</v>
      </c>
      <c r="O122">
        <v>97</v>
      </c>
      <c r="P122" t="s">
        <v>28</v>
      </c>
      <c r="Q122" t="s">
        <v>56</v>
      </c>
      <c r="R122" t="s">
        <v>165</v>
      </c>
      <c r="S122" t="s">
        <v>166</v>
      </c>
      <c r="T122">
        <v>0</v>
      </c>
      <c r="U122">
        <v>0</v>
      </c>
      <c r="V122">
        <v>0</v>
      </c>
      <c r="W122">
        <v>1</v>
      </c>
      <c r="X122">
        <v>0</v>
      </c>
      <c r="Y122">
        <v>0</v>
      </c>
      <c r="Z122">
        <v>0</v>
      </c>
      <c r="AA122">
        <v>0</v>
      </c>
      <c r="AB122">
        <v>0</v>
      </c>
      <c r="AC122">
        <v>0</v>
      </c>
      <c r="AD122">
        <v>0</v>
      </c>
      <c r="AE122">
        <v>0</v>
      </c>
      <c r="AF122">
        <v>0</v>
      </c>
      <c r="AG122">
        <v>0</v>
      </c>
      <c r="AH122">
        <f t="shared" si="3"/>
        <v>1</v>
      </c>
      <c r="AI122">
        <f t="shared" si="4"/>
        <v>0</v>
      </c>
      <c r="AJ122">
        <f t="shared" si="5"/>
        <v>0</v>
      </c>
    </row>
    <row r="123" spans="1:36" x14ac:dyDescent="0.3">
      <c r="A123" t="s">
        <v>17</v>
      </c>
      <c r="B123">
        <v>2019</v>
      </c>
      <c r="C123">
        <v>43796</v>
      </c>
      <c r="D123">
        <v>43994</v>
      </c>
      <c r="E123" t="s">
        <v>1</v>
      </c>
      <c r="F123">
        <v>130</v>
      </c>
      <c r="G123" t="s">
        <v>18</v>
      </c>
      <c r="H123">
        <v>7.9</v>
      </c>
      <c r="I123">
        <v>82</v>
      </c>
      <c r="J123" t="s">
        <v>19</v>
      </c>
      <c r="K123" t="s">
        <v>25</v>
      </c>
      <c r="L123" t="s">
        <v>20</v>
      </c>
      <c r="M123" t="s">
        <v>21</v>
      </c>
      <c r="N123">
        <v>454203</v>
      </c>
      <c r="O123">
        <v>97</v>
      </c>
      <c r="P123" t="s">
        <v>28</v>
      </c>
      <c r="Q123" t="s">
        <v>74</v>
      </c>
      <c r="R123" t="s">
        <v>148</v>
      </c>
      <c r="S123" t="s">
        <v>167</v>
      </c>
      <c r="T123">
        <v>1</v>
      </c>
      <c r="U123">
        <v>0</v>
      </c>
      <c r="V123">
        <v>0</v>
      </c>
      <c r="W123">
        <v>0</v>
      </c>
      <c r="X123">
        <v>0</v>
      </c>
      <c r="Y123">
        <v>0</v>
      </c>
      <c r="Z123">
        <v>0</v>
      </c>
      <c r="AA123">
        <v>0</v>
      </c>
      <c r="AB123">
        <v>0</v>
      </c>
      <c r="AC123">
        <v>0</v>
      </c>
      <c r="AD123">
        <v>0</v>
      </c>
      <c r="AE123">
        <v>0</v>
      </c>
      <c r="AF123">
        <v>0</v>
      </c>
      <c r="AG123">
        <v>0</v>
      </c>
      <c r="AH123">
        <f t="shared" si="3"/>
        <v>1</v>
      </c>
      <c r="AI123">
        <f t="shared" si="4"/>
        <v>0</v>
      </c>
      <c r="AJ123">
        <f t="shared" si="5"/>
        <v>0</v>
      </c>
    </row>
    <row r="124" spans="1:36" x14ac:dyDescent="0.3">
      <c r="A124" t="s">
        <v>17</v>
      </c>
      <c r="B124">
        <v>2019</v>
      </c>
      <c r="C124">
        <v>43796</v>
      </c>
      <c r="D124">
        <v>43994</v>
      </c>
      <c r="E124" t="s">
        <v>1</v>
      </c>
      <c r="F124">
        <v>130</v>
      </c>
      <c r="G124" t="s">
        <v>18</v>
      </c>
      <c r="H124">
        <v>7.9</v>
      </c>
      <c r="I124">
        <v>82</v>
      </c>
      <c r="J124" t="s">
        <v>19</v>
      </c>
      <c r="K124" t="s">
        <v>25</v>
      </c>
      <c r="L124" t="s">
        <v>20</v>
      </c>
      <c r="M124" t="s">
        <v>21</v>
      </c>
      <c r="N124">
        <v>454203</v>
      </c>
      <c r="O124">
        <v>97</v>
      </c>
      <c r="P124" t="s">
        <v>28</v>
      </c>
      <c r="Q124" t="s">
        <v>48</v>
      </c>
      <c r="R124" t="s">
        <v>168</v>
      </c>
      <c r="S124" t="s">
        <v>169</v>
      </c>
      <c r="T124">
        <v>1</v>
      </c>
      <c r="U124">
        <v>1</v>
      </c>
      <c r="V124">
        <v>0</v>
      </c>
      <c r="W124">
        <v>1</v>
      </c>
      <c r="X124">
        <v>0</v>
      </c>
      <c r="Y124">
        <v>0</v>
      </c>
      <c r="Z124">
        <v>0</v>
      </c>
      <c r="AA124">
        <v>0</v>
      </c>
      <c r="AB124">
        <v>0</v>
      </c>
      <c r="AC124">
        <v>0</v>
      </c>
      <c r="AD124">
        <v>0</v>
      </c>
      <c r="AE124">
        <v>0</v>
      </c>
      <c r="AF124">
        <v>0</v>
      </c>
      <c r="AG124">
        <v>0</v>
      </c>
      <c r="AH124">
        <f t="shared" si="3"/>
        <v>3</v>
      </c>
      <c r="AI124">
        <f t="shared" si="4"/>
        <v>0</v>
      </c>
      <c r="AJ124">
        <f t="shared" si="5"/>
        <v>0</v>
      </c>
    </row>
    <row r="125" spans="1:36" x14ac:dyDescent="0.3">
      <c r="A125" t="s">
        <v>17</v>
      </c>
      <c r="B125">
        <v>2019</v>
      </c>
      <c r="C125">
        <v>43796</v>
      </c>
      <c r="D125">
        <v>43994</v>
      </c>
      <c r="E125" t="s">
        <v>1</v>
      </c>
      <c r="F125">
        <v>130</v>
      </c>
      <c r="G125" t="s">
        <v>18</v>
      </c>
      <c r="H125">
        <v>7.9</v>
      </c>
      <c r="I125">
        <v>82</v>
      </c>
      <c r="J125" t="s">
        <v>19</v>
      </c>
      <c r="K125" t="s">
        <v>25</v>
      </c>
      <c r="L125" t="s">
        <v>20</v>
      </c>
      <c r="M125" t="s">
        <v>21</v>
      </c>
      <c r="N125">
        <v>454203</v>
      </c>
      <c r="O125">
        <v>97</v>
      </c>
      <c r="P125" t="s">
        <v>28</v>
      </c>
      <c r="Q125">
        <v>5</v>
      </c>
      <c r="R125" t="s">
        <v>163</v>
      </c>
      <c r="S125" t="s">
        <v>170</v>
      </c>
      <c r="T125">
        <v>1</v>
      </c>
      <c r="U125">
        <v>0</v>
      </c>
      <c r="V125">
        <v>0</v>
      </c>
      <c r="W125">
        <v>1</v>
      </c>
      <c r="X125">
        <v>0</v>
      </c>
      <c r="Y125">
        <v>0</v>
      </c>
      <c r="Z125">
        <v>0</v>
      </c>
      <c r="AA125">
        <v>0</v>
      </c>
      <c r="AB125">
        <v>0</v>
      </c>
      <c r="AC125">
        <v>0</v>
      </c>
      <c r="AD125">
        <v>0</v>
      </c>
      <c r="AE125">
        <v>0</v>
      </c>
      <c r="AF125">
        <v>0</v>
      </c>
      <c r="AG125">
        <v>0</v>
      </c>
      <c r="AH125">
        <f t="shared" si="3"/>
        <v>2</v>
      </c>
      <c r="AI125">
        <f t="shared" si="4"/>
        <v>0</v>
      </c>
      <c r="AJ125">
        <f t="shared" si="5"/>
        <v>0</v>
      </c>
    </row>
    <row r="126" spans="1:36" x14ac:dyDescent="0.3">
      <c r="A126" t="s">
        <v>17</v>
      </c>
      <c r="B126">
        <v>2019</v>
      </c>
      <c r="C126">
        <v>43796</v>
      </c>
      <c r="D126">
        <v>43994</v>
      </c>
      <c r="E126" t="s">
        <v>1</v>
      </c>
      <c r="F126">
        <v>130</v>
      </c>
      <c r="G126" t="s">
        <v>18</v>
      </c>
      <c r="H126">
        <v>7.9</v>
      </c>
      <c r="I126">
        <v>82</v>
      </c>
      <c r="J126" t="s">
        <v>19</v>
      </c>
      <c r="K126" t="s">
        <v>25</v>
      </c>
      <c r="L126" t="s">
        <v>20</v>
      </c>
      <c r="M126" t="s">
        <v>21</v>
      </c>
      <c r="N126">
        <v>454203</v>
      </c>
      <c r="O126">
        <v>97</v>
      </c>
      <c r="P126" t="s">
        <v>28</v>
      </c>
      <c r="Q126" t="s">
        <v>48</v>
      </c>
      <c r="R126" t="s">
        <v>171</v>
      </c>
      <c r="S126" t="s">
        <v>172</v>
      </c>
      <c r="T126">
        <v>0</v>
      </c>
      <c r="U126">
        <v>0</v>
      </c>
      <c r="V126">
        <v>0</v>
      </c>
      <c r="W126">
        <v>0</v>
      </c>
      <c r="X126">
        <v>0</v>
      </c>
      <c r="Y126">
        <v>0</v>
      </c>
      <c r="Z126">
        <v>0</v>
      </c>
      <c r="AA126">
        <v>0</v>
      </c>
      <c r="AB126">
        <v>0</v>
      </c>
      <c r="AC126">
        <v>0</v>
      </c>
      <c r="AD126">
        <v>0</v>
      </c>
      <c r="AE126">
        <v>0</v>
      </c>
      <c r="AF126">
        <v>0</v>
      </c>
      <c r="AG126">
        <v>0</v>
      </c>
      <c r="AH126">
        <f t="shared" si="3"/>
        <v>0</v>
      </c>
      <c r="AI126">
        <f t="shared" si="4"/>
        <v>0</v>
      </c>
      <c r="AJ126">
        <f t="shared" si="5"/>
        <v>0</v>
      </c>
    </row>
    <row r="127" spans="1:36" x14ac:dyDescent="0.3">
      <c r="A127" t="s">
        <v>17</v>
      </c>
      <c r="B127">
        <v>2019</v>
      </c>
      <c r="C127">
        <v>43796</v>
      </c>
      <c r="D127">
        <v>43994</v>
      </c>
      <c r="E127" t="s">
        <v>1</v>
      </c>
      <c r="F127">
        <v>130</v>
      </c>
      <c r="G127" t="s">
        <v>18</v>
      </c>
      <c r="H127">
        <v>7.9</v>
      </c>
      <c r="I127">
        <v>82</v>
      </c>
      <c r="J127" t="s">
        <v>19</v>
      </c>
      <c r="K127" t="s">
        <v>25</v>
      </c>
      <c r="L127" t="s">
        <v>20</v>
      </c>
      <c r="M127" t="s">
        <v>21</v>
      </c>
      <c r="N127">
        <v>454203</v>
      </c>
      <c r="O127">
        <v>97</v>
      </c>
      <c r="P127" t="s">
        <v>28</v>
      </c>
      <c r="Q127" t="s">
        <v>46</v>
      </c>
      <c r="R127" t="s">
        <v>163</v>
      </c>
      <c r="S127" t="s">
        <v>173</v>
      </c>
      <c r="T127">
        <v>0</v>
      </c>
      <c r="U127">
        <v>0</v>
      </c>
      <c r="V127">
        <v>0</v>
      </c>
      <c r="W127">
        <v>0</v>
      </c>
      <c r="X127">
        <v>0</v>
      </c>
      <c r="Y127">
        <v>0</v>
      </c>
      <c r="Z127">
        <v>0</v>
      </c>
      <c r="AA127">
        <v>0</v>
      </c>
      <c r="AB127">
        <v>0</v>
      </c>
      <c r="AC127">
        <v>0</v>
      </c>
      <c r="AD127">
        <v>0</v>
      </c>
      <c r="AE127">
        <v>0</v>
      </c>
      <c r="AF127">
        <v>0</v>
      </c>
      <c r="AG127">
        <v>0</v>
      </c>
      <c r="AH127">
        <f t="shared" si="3"/>
        <v>0</v>
      </c>
      <c r="AI127">
        <f t="shared" si="4"/>
        <v>0</v>
      </c>
      <c r="AJ127">
        <f t="shared" si="5"/>
        <v>0</v>
      </c>
    </row>
    <row r="128" spans="1:36" x14ac:dyDescent="0.3">
      <c r="A128" t="s">
        <v>17</v>
      </c>
      <c r="B128">
        <v>2019</v>
      </c>
      <c r="C128">
        <v>43796</v>
      </c>
      <c r="D128">
        <v>43994</v>
      </c>
      <c r="E128" t="s">
        <v>1</v>
      </c>
      <c r="F128">
        <v>130</v>
      </c>
      <c r="G128" t="s">
        <v>18</v>
      </c>
      <c r="H128">
        <v>7.9</v>
      </c>
      <c r="I128">
        <v>82</v>
      </c>
      <c r="J128" t="s">
        <v>19</v>
      </c>
      <c r="K128" t="s">
        <v>25</v>
      </c>
      <c r="L128" t="s">
        <v>20</v>
      </c>
      <c r="M128" t="s">
        <v>21</v>
      </c>
      <c r="N128">
        <v>454203</v>
      </c>
      <c r="O128">
        <v>97</v>
      </c>
      <c r="P128" t="s">
        <v>28</v>
      </c>
      <c r="Q128" t="s">
        <v>53</v>
      </c>
      <c r="R128" t="s">
        <v>174</v>
      </c>
      <c r="S128" t="s">
        <v>175</v>
      </c>
      <c r="T128">
        <v>1</v>
      </c>
      <c r="U128">
        <v>2</v>
      </c>
      <c r="V128">
        <v>0</v>
      </c>
      <c r="W128">
        <v>0</v>
      </c>
      <c r="X128">
        <v>0</v>
      </c>
      <c r="Y128">
        <v>0</v>
      </c>
      <c r="Z128">
        <v>0</v>
      </c>
      <c r="AA128">
        <v>0</v>
      </c>
      <c r="AB128">
        <v>0</v>
      </c>
      <c r="AC128">
        <v>0</v>
      </c>
      <c r="AD128">
        <v>0</v>
      </c>
      <c r="AE128">
        <v>0</v>
      </c>
      <c r="AF128">
        <v>0</v>
      </c>
      <c r="AG128">
        <v>0</v>
      </c>
      <c r="AH128">
        <f t="shared" si="3"/>
        <v>3</v>
      </c>
      <c r="AI128">
        <f t="shared" si="4"/>
        <v>0</v>
      </c>
      <c r="AJ128">
        <f t="shared" si="5"/>
        <v>0</v>
      </c>
    </row>
    <row r="129" spans="1:36" x14ac:dyDescent="0.3">
      <c r="A129" t="s">
        <v>17</v>
      </c>
      <c r="B129">
        <v>2019</v>
      </c>
      <c r="C129">
        <v>43796</v>
      </c>
      <c r="D129">
        <v>43994</v>
      </c>
      <c r="E129" t="s">
        <v>1</v>
      </c>
      <c r="F129">
        <v>130</v>
      </c>
      <c r="G129" t="s">
        <v>18</v>
      </c>
      <c r="H129">
        <v>7.9</v>
      </c>
      <c r="I129">
        <v>82</v>
      </c>
      <c r="J129" t="s">
        <v>19</v>
      </c>
      <c r="K129" t="s">
        <v>25</v>
      </c>
      <c r="L129" t="s">
        <v>20</v>
      </c>
      <c r="M129" t="s">
        <v>21</v>
      </c>
      <c r="N129">
        <v>454203</v>
      </c>
      <c r="O129">
        <v>97</v>
      </c>
      <c r="P129" t="s">
        <v>28</v>
      </c>
      <c r="Q129" t="s">
        <v>56</v>
      </c>
      <c r="R129" t="s">
        <v>176</v>
      </c>
      <c r="S129" t="s">
        <v>177</v>
      </c>
      <c r="T129">
        <v>0</v>
      </c>
      <c r="U129">
        <v>0</v>
      </c>
      <c r="V129">
        <v>0</v>
      </c>
      <c r="W129">
        <v>6</v>
      </c>
      <c r="X129">
        <v>0</v>
      </c>
      <c r="Y129">
        <v>0</v>
      </c>
      <c r="Z129">
        <v>0</v>
      </c>
      <c r="AA129">
        <v>0</v>
      </c>
      <c r="AB129">
        <v>0</v>
      </c>
      <c r="AC129">
        <v>2</v>
      </c>
      <c r="AD129">
        <v>0</v>
      </c>
      <c r="AE129">
        <v>0</v>
      </c>
      <c r="AF129">
        <v>0</v>
      </c>
      <c r="AG129">
        <v>0</v>
      </c>
      <c r="AH129">
        <f t="shared" si="3"/>
        <v>6</v>
      </c>
      <c r="AI129">
        <f t="shared" si="4"/>
        <v>0</v>
      </c>
      <c r="AJ129">
        <f t="shared" si="5"/>
        <v>2</v>
      </c>
    </row>
    <row r="130" spans="1:36" x14ac:dyDescent="0.3">
      <c r="A130" t="s">
        <v>17</v>
      </c>
      <c r="B130">
        <v>2019</v>
      </c>
      <c r="C130">
        <v>43796</v>
      </c>
      <c r="D130">
        <v>43994</v>
      </c>
      <c r="E130" t="s">
        <v>1</v>
      </c>
      <c r="F130">
        <v>130</v>
      </c>
      <c r="G130" t="s">
        <v>18</v>
      </c>
      <c r="H130">
        <v>7.9</v>
      </c>
      <c r="I130">
        <v>82</v>
      </c>
      <c r="J130" t="s">
        <v>19</v>
      </c>
      <c r="K130" t="s">
        <v>25</v>
      </c>
      <c r="L130" t="s">
        <v>20</v>
      </c>
      <c r="M130" t="s">
        <v>21</v>
      </c>
      <c r="N130">
        <v>454203</v>
      </c>
      <c r="O130">
        <v>97</v>
      </c>
      <c r="P130" t="s">
        <v>28</v>
      </c>
      <c r="Q130" t="s">
        <v>53</v>
      </c>
      <c r="R130" t="s">
        <v>178</v>
      </c>
      <c r="S130" t="s">
        <v>179</v>
      </c>
      <c r="T130">
        <v>2</v>
      </c>
      <c r="U130">
        <v>0</v>
      </c>
      <c r="V130">
        <v>0</v>
      </c>
      <c r="W130">
        <v>1</v>
      </c>
      <c r="X130">
        <v>0</v>
      </c>
      <c r="Y130">
        <v>1</v>
      </c>
      <c r="Z130">
        <v>0</v>
      </c>
      <c r="AA130">
        <v>0</v>
      </c>
      <c r="AB130">
        <v>0</v>
      </c>
      <c r="AC130">
        <v>0</v>
      </c>
      <c r="AD130">
        <v>0</v>
      </c>
      <c r="AE130">
        <v>0</v>
      </c>
      <c r="AF130">
        <v>0</v>
      </c>
      <c r="AG130">
        <v>0</v>
      </c>
      <c r="AH130">
        <f t="shared" si="3"/>
        <v>4</v>
      </c>
      <c r="AI130">
        <f t="shared" si="4"/>
        <v>0</v>
      </c>
      <c r="AJ130">
        <f t="shared" si="5"/>
        <v>0</v>
      </c>
    </row>
    <row r="131" spans="1:36" x14ac:dyDescent="0.3">
      <c r="A131" t="s">
        <v>17</v>
      </c>
      <c r="B131">
        <v>2019</v>
      </c>
      <c r="C131">
        <v>43796</v>
      </c>
      <c r="D131">
        <v>43994</v>
      </c>
      <c r="E131" t="s">
        <v>1</v>
      </c>
      <c r="F131">
        <v>130</v>
      </c>
      <c r="G131" t="s">
        <v>18</v>
      </c>
      <c r="H131">
        <v>7.9</v>
      </c>
      <c r="I131">
        <v>82</v>
      </c>
      <c r="J131" t="s">
        <v>19</v>
      </c>
      <c r="K131" t="s">
        <v>25</v>
      </c>
      <c r="L131" t="s">
        <v>20</v>
      </c>
      <c r="M131" t="s">
        <v>21</v>
      </c>
      <c r="N131">
        <v>454203</v>
      </c>
      <c r="O131">
        <v>97</v>
      </c>
      <c r="P131" t="s">
        <v>28</v>
      </c>
      <c r="Q131" t="s">
        <v>56</v>
      </c>
      <c r="R131" t="s">
        <v>180</v>
      </c>
      <c r="S131" t="s">
        <v>181</v>
      </c>
      <c r="T131">
        <v>1</v>
      </c>
      <c r="U131">
        <v>2</v>
      </c>
      <c r="V131">
        <v>0</v>
      </c>
      <c r="W131">
        <v>1</v>
      </c>
      <c r="X131">
        <v>0</v>
      </c>
      <c r="Y131">
        <v>0</v>
      </c>
      <c r="Z131">
        <v>0</v>
      </c>
      <c r="AA131">
        <v>0</v>
      </c>
      <c r="AB131">
        <v>0</v>
      </c>
      <c r="AC131">
        <v>1</v>
      </c>
      <c r="AD131">
        <v>0</v>
      </c>
      <c r="AE131">
        <v>0</v>
      </c>
      <c r="AF131">
        <v>0</v>
      </c>
      <c r="AG131">
        <v>0</v>
      </c>
      <c r="AH131">
        <f t="shared" ref="AH131:AH194" si="6">SUM(T131:Y131)</f>
        <v>4</v>
      </c>
      <c r="AI131">
        <f t="shared" ref="AI131:AI194" si="7">SUM(Z131:AB131)</f>
        <v>0</v>
      </c>
      <c r="AJ131">
        <f t="shared" ref="AJ131:AJ194" si="8">SUM(AC131:AG131)</f>
        <v>1</v>
      </c>
    </row>
    <row r="132" spans="1:36" x14ac:dyDescent="0.3">
      <c r="A132" t="s">
        <v>17</v>
      </c>
      <c r="B132">
        <v>2019</v>
      </c>
      <c r="C132">
        <v>43796</v>
      </c>
      <c r="D132">
        <v>43994</v>
      </c>
      <c r="E132" t="s">
        <v>1</v>
      </c>
      <c r="F132">
        <v>130</v>
      </c>
      <c r="G132" t="s">
        <v>18</v>
      </c>
      <c r="H132">
        <v>7.9</v>
      </c>
      <c r="I132">
        <v>82</v>
      </c>
      <c r="J132" t="s">
        <v>19</v>
      </c>
      <c r="K132" t="s">
        <v>25</v>
      </c>
      <c r="L132" t="s">
        <v>20</v>
      </c>
      <c r="M132" t="s">
        <v>21</v>
      </c>
      <c r="N132">
        <v>454203</v>
      </c>
      <c r="O132">
        <v>97</v>
      </c>
      <c r="P132" t="s">
        <v>28</v>
      </c>
      <c r="Q132" t="s">
        <v>48</v>
      </c>
      <c r="R132" t="s">
        <v>182</v>
      </c>
      <c r="S132" t="s">
        <v>183</v>
      </c>
      <c r="T132">
        <v>0</v>
      </c>
      <c r="U132">
        <v>0</v>
      </c>
      <c r="V132">
        <v>0</v>
      </c>
      <c r="W132">
        <v>0</v>
      </c>
      <c r="X132">
        <v>0</v>
      </c>
      <c r="Y132">
        <v>0</v>
      </c>
      <c r="Z132">
        <v>0</v>
      </c>
      <c r="AA132">
        <v>0</v>
      </c>
      <c r="AB132">
        <v>0</v>
      </c>
      <c r="AC132">
        <v>0</v>
      </c>
      <c r="AD132">
        <v>0</v>
      </c>
      <c r="AE132">
        <v>0</v>
      </c>
      <c r="AF132">
        <v>0</v>
      </c>
      <c r="AG132">
        <v>0</v>
      </c>
      <c r="AH132">
        <f t="shared" si="6"/>
        <v>0</v>
      </c>
      <c r="AI132">
        <f t="shared" si="7"/>
        <v>0</v>
      </c>
      <c r="AJ132">
        <f t="shared" si="8"/>
        <v>0</v>
      </c>
    </row>
    <row r="133" spans="1:36" x14ac:dyDescent="0.3">
      <c r="A133" t="s">
        <v>17</v>
      </c>
      <c r="B133">
        <v>2019</v>
      </c>
      <c r="C133">
        <v>43796</v>
      </c>
      <c r="D133">
        <v>43994</v>
      </c>
      <c r="E133" t="s">
        <v>1</v>
      </c>
      <c r="F133">
        <v>130</v>
      </c>
      <c r="G133" t="s">
        <v>18</v>
      </c>
      <c r="H133">
        <v>7.9</v>
      </c>
      <c r="I133">
        <v>82</v>
      </c>
      <c r="J133" t="s">
        <v>19</v>
      </c>
      <c r="K133" t="s">
        <v>25</v>
      </c>
      <c r="L133" t="s">
        <v>20</v>
      </c>
      <c r="M133" t="s">
        <v>21</v>
      </c>
      <c r="N133">
        <v>454203</v>
      </c>
      <c r="O133">
        <v>97</v>
      </c>
      <c r="P133" t="s">
        <v>28</v>
      </c>
      <c r="Q133" t="s">
        <v>72</v>
      </c>
      <c r="R133" t="s">
        <v>163</v>
      </c>
      <c r="S133" t="s">
        <v>184</v>
      </c>
      <c r="T133">
        <v>0</v>
      </c>
      <c r="U133">
        <v>1</v>
      </c>
      <c r="V133">
        <v>0</v>
      </c>
      <c r="W133">
        <v>0</v>
      </c>
      <c r="X133">
        <v>0</v>
      </c>
      <c r="Y133">
        <v>0</v>
      </c>
      <c r="Z133">
        <v>0</v>
      </c>
      <c r="AA133">
        <v>0</v>
      </c>
      <c r="AB133">
        <v>0</v>
      </c>
      <c r="AC133">
        <v>0</v>
      </c>
      <c r="AD133">
        <v>0</v>
      </c>
      <c r="AE133">
        <v>0</v>
      </c>
      <c r="AF133">
        <v>0</v>
      </c>
      <c r="AG133">
        <v>0</v>
      </c>
      <c r="AH133">
        <f t="shared" si="6"/>
        <v>1</v>
      </c>
      <c r="AI133">
        <f t="shared" si="7"/>
        <v>0</v>
      </c>
      <c r="AJ133">
        <f t="shared" si="8"/>
        <v>0</v>
      </c>
    </row>
    <row r="134" spans="1:36" x14ac:dyDescent="0.3">
      <c r="A134" t="s">
        <v>17</v>
      </c>
      <c r="B134">
        <v>2019</v>
      </c>
      <c r="C134">
        <v>43796</v>
      </c>
      <c r="D134">
        <v>43994</v>
      </c>
      <c r="E134" t="s">
        <v>1</v>
      </c>
      <c r="F134">
        <v>130</v>
      </c>
      <c r="G134" t="s">
        <v>18</v>
      </c>
      <c r="H134">
        <v>7.9</v>
      </c>
      <c r="I134">
        <v>82</v>
      </c>
      <c r="J134" t="s">
        <v>19</v>
      </c>
      <c r="K134" t="s">
        <v>25</v>
      </c>
      <c r="L134" t="s">
        <v>20</v>
      </c>
      <c r="M134" t="s">
        <v>21</v>
      </c>
      <c r="N134">
        <v>454203</v>
      </c>
      <c r="O134">
        <v>97</v>
      </c>
      <c r="P134" t="s">
        <v>28</v>
      </c>
      <c r="Q134" t="s">
        <v>122</v>
      </c>
      <c r="R134" t="s">
        <v>185</v>
      </c>
      <c r="S134" t="s">
        <v>186</v>
      </c>
      <c r="T134">
        <v>0</v>
      </c>
      <c r="U134">
        <v>1</v>
      </c>
      <c r="V134">
        <v>0</v>
      </c>
      <c r="W134">
        <v>0</v>
      </c>
      <c r="X134">
        <v>0</v>
      </c>
      <c r="Y134">
        <v>0</v>
      </c>
      <c r="Z134">
        <v>0</v>
      </c>
      <c r="AA134">
        <v>0</v>
      </c>
      <c r="AB134">
        <v>0</v>
      </c>
      <c r="AC134">
        <v>0</v>
      </c>
      <c r="AD134">
        <v>0</v>
      </c>
      <c r="AE134">
        <v>0</v>
      </c>
      <c r="AF134">
        <v>0</v>
      </c>
      <c r="AG134">
        <v>0</v>
      </c>
      <c r="AH134">
        <f t="shared" si="6"/>
        <v>1</v>
      </c>
      <c r="AI134">
        <f t="shared" si="7"/>
        <v>0</v>
      </c>
      <c r="AJ134">
        <f t="shared" si="8"/>
        <v>0</v>
      </c>
    </row>
    <row r="135" spans="1:36" x14ac:dyDescent="0.3">
      <c r="A135" t="s">
        <v>17</v>
      </c>
      <c r="B135">
        <v>2019</v>
      </c>
      <c r="C135">
        <v>43796</v>
      </c>
      <c r="D135">
        <v>43994</v>
      </c>
      <c r="E135" t="s">
        <v>1</v>
      </c>
      <c r="F135">
        <v>130</v>
      </c>
      <c r="G135" t="s">
        <v>18</v>
      </c>
      <c r="H135">
        <v>7.9</v>
      </c>
      <c r="I135">
        <v>82</v>
      </c>
      <c r="J135" t="s">
        <v>19</v>
      </c>
      <c r="K135" t="s">
        <v>25</v>
      </c>
      <c r="L135" t="s">
        <v>20</v>
      </c>
      <c r="M135" t="s">
        <v>21</v>
      </c>
      <c r="N135">
        <v>454203</v>
      </c>
      <c r="O135">
        <v>97</v>
      </c>
      <c r="P135" t="s">
        <v>28</v>
      </c>
      <c r="Q135">
        <v>6</v>
      </c>
      <c r="R135" t="s">
        <v>187</v>
      </c>
      <c r="S135" t="s">
        <v>188</v>
      </c>
      <c r="T135">
        <v>0</v>
      </c>
      <c r="U135">
        <v>0</v>
      </c>
      <c r="V135">
        <v>0</v>
      </c>
      <c r="W135">
        <v>0</v>
      </c>
      <c r="X135">
        <v>0</v>
      </c>
      <c r="Y135">
        <v>0</v>
      </c>
      <c r="Z135">
        <v>0</v>
      </c>
      <c r="AA135">
        <v>0</v>
      </c>
      <c r="AB135">
        <v>0</v>
      </c>
      <c r="AC135">
        <v>0</v>
      </c>
      <c r="AD135">
        <v>0</v>
      </c>
      <c r="AE135">
        <v>0</v>
      </c>
      <c r="AF135">
        <v>0</v>
      </c>
      <c r="AG135">
        <v>0</v>
      </c>
      <c r="AH135">
        <f t="shared" si="6"/>
        <v>0</v>
      </c>
      <c r="AI135">
        <f t="shared" si="7"/>
        <v>0</v>
      </c>
      <c r="AJ135">
        <f t="shared" si="8"/>
        <v>0</v>
      </c>
    </row>
    <row r="136" spans="1:36" x14ac:dyDescent="0.3">
      <c r="A136" t="s">
        <v>17</v>
      </c>
      <c r="B136">
        <v>2019</v>
      </c>
      <c r="C136">
        <v>43796</v>
      </c>
      <c r="D136">
        <v>43994</v>
      </c>
      <c r="E136" t="s">
        <v>1</v>
      </c>
      <c r="F136">
        <v>130</v>
      </c>
      <c r="G136" t="s">
        <v>18</v>
      </c>
      <c r="H136">
        <v>7.9</v>
      </c>
      <c r="I136">
        <v>82</v>
      </c>
      <c r="J136" t="s">
        <v>19</v>
      </c>
      <c r="K136" t="s">
        <v>25</v>
      </c>
      <c r="L136" t="s">
        <v>20</v>
      </c>
      <c r="M136" t="s">
        <v>21</v>
      </c>
      <c r="N136">
        <v>454203</v>
      </c>
      <c r="O136">
        <v>97</v>
      </c>
      <c r="P136" t="s">
        <v>28</v>
      </c>
      <c r="Q136" t="s">
        <v>46</v>
      </c>
      <c r="R136" t="s">
        <v>171</v>
      </c>
      <c r="S136" t="s">
        <v>189</v>
      </c>
      <c r="T136">
        <v>0</v>
      </c>
      <c r="U136">
        <v>0</v>
      </c>
      <c r="V136">
        <v>0</v>
      </c>
      <c r="W136">
        <v>2</v>
      </c>
      <c r="X136">
        <v>0</v>
      </c>
      <c r="Y136">
        <v>0</v>
      </c>
      <c r="Z136">
        <v>0</v>
      </c>
      <c r="AA136">
        <v>0</v>
      </c>
      <c r="AB136">
        <v>0</v>
      </c>
      <c r="AC136">
        <v>0</v>
      </c>
      <c r="AD136">
        <v>0</v>
      </c>
      <c r="AE136">
        <v>0</v>
      </c>
      <c r="AF136">
        <v>0</v>
      </c>
      <c r="AG136">
        <v>0</v>
      </c>
      <c r="AH136">
        <f t="shared" si="6"/>
        <v>2</v>
      </c>
      <c r="AI136">
        <f t="shared" si="7"/>
        <v>0</v>
      </c>
      <c r="AJ136">
        <f t="shared" si="8"/>
        <v>0</v>
      </c>
    </row>
    <row r="137" spans="1:36" x14ac:dyDescent="0.3">
      <c r="A137" t="s">
        <v>17</v>
      </c>
      <c r="B137">
        <v>2019</v>
      </c>
      <c r="C137">
        <v>43796</v>
      </c>
      <c r="D137">
        <v>43994</v>
      </c>
      <c r="E137" t="s">
        <v>1</v>
      </c>
      <c r="F137">
        <v>130</v>
      </c>
      <c r="G137" t="s">
        <v>18</v>
      </c>
      <c r="H137">
        <v>7.9</v>
      </c>
      <c r="I137">
        <v>82</v>
      </c>
      <c r="J137" t="s">
        <v>19</v>
      </c>
      <c r="K137" t="s">
        <v>25</v>
      </c>
      <c r="L137" t="s">
        <v>20</v>
      </c>
      <c r="M137" t="s">
        <v>21</v>
      </c>
      <c r="N137">
        <v>454203</v>
      </c>
      <c r="O137">
        <v>97</v>
      </c>
      <c r="P137" t="s">
        <v>28</v>
      </c>
      <c r="Q137" t="s">
        <v>53</v>
      </c>
      <c r="R137" t="s">
        <v>130</v>
      </c>
      <c r="S137" t="s">
        <v>190</v>
      </c>
      <c r="T137">
        <v>0</v>
      </c>
      <c r="U137">
        <v>1</v>
      </c>
      <c r="V137">
        <v>0</v>
      </c>
      <c r="W137">
        <v>2</v>
      </c>
      <c r="X137">
        <v>0</v>
      </c>
      <c r="Y137">
        <v>0</v>
      </c>
      <c r="Z137">
        <v>0</v>
      </c>
      <c r="AA137">
        <v>0</v>
      </c>
      <c r="AB137">
        <v>0</v>
      </c>
      <c r="AC137">
        <v>0</v>
      </c>
      <c r="AD137">
        <v>0</v>
      </c>
      <c r="AE137">
        <v>0</v>
      </c>
      <c r="AF137">
        <v>0</v>
      </c>
      <c r="AG137">
        <v>0</v>
      </c>
      <c r="AH137">
        <f t="shared" si="6"/>
        <v>3</v>
      </c>
      <c r="AI137">
        <f t="shared" si="7"/>
        <v>0</v>
      </c>
      <c r="AJ137">
        <f t="shared" si="8"/>
        <v>0</v>
      </c>
    </row>
    <row r="138" spans="1:36" x14ac:dyDescent="0.3">
      <c r="A138" t="s">
        <v>17</v>
      </c>
      <c r="B138">
        <v>2019</v>
      </c>
      <c r="C138">
        <v>43796</v>
      </c>
      <c r="D138">
        <v>43994</v>
      </c>
      <c r="E138" t="s">
        <v>1</v>
      </c>
      <c r="F138">
        <v>130</v>
      </c>
      <c r="G138" t="s">
        <v>18</v>
      </c>
      <c r="H138">
        <v>7.9</v>
      </c>
      <c r="I138">
        <v>82</v>
      </c>
      <c r="J138" t="s">
        <v>19</v>
      </c>
      <c r="K138" t="s">
        <v>25</v>
      </c>
      <c r="L138" t="s">
        <v>20</v>
      </c>
      <c r="M138" t="s">
        <v>21</v>
      </c>
      <c r="N138">
        <v>454203</v>
      </c>
      <c r="O138">
        <v>97</v>
      </c>
      <c r="P138" t="s">
        <v>28</v>
      </c>
      <c r="Q138" t="s">
        <v>53</v>
      </c>
      <c r="R138" t="s">
        <v>191</v>
      </c>
      <c r="S138" t="s">
        <v>192</v>
      </c>
      <c r="T138">
        <v>0</v>
      </c>
      <c r="U138">
        <v>1</v>
      </c>
      <c r="V138">
        <v>0</v>
      </c>
      <c r="W138">
        <v>1</v>
      </c>
      <c r="X138">
        <v>0</v>
      </c>
      <c r="Y138">
        <v>0</v>
      </c>
      <c r="Z138">
        <v>0</v>
      </c>
      <c r="AA138">
        <v>0</v>
      </c>
      <c r="AB138">
        <v>0</v>
      </c>
      <c r="AC138">
        <v>0</v>
      </c>
      <c r="AD138">
        <v>0</v>
      </c>
      <c r="AE138">
        <v>0</v>
      </c>
      <c r="AF138">
        <v>0</v>
      </c>
      <c r="AG138">
        <v>0</v>
      </c>
      <c r="AH138">
        <f t="shared" si="6"/>
        <v>2</v>
      </c>
      <c r="AI138">
        <f t="shared" si="7"/>
        <v>0</v>
      </c>
      <c r="AJ138">
        <f t="shared" si="8"/>
        <v>0</v>
      </c>
    </row>
    <row r="139" spans="1:36" x14ac:dyDescent="0.3">
      <c r="A139" t="s">
        <v>17</v>
      </c>
      <c r="B139">
        <v>2019</v>
      </c>
      <c r="C139">
        <v>43796</v>
      </c>
      <c r="D139">
        <v>43994</v>
      </c>
      <c r="E139" t="s">
        <v>1</v>
      </c>
      <c r="F139">
        <v>130</v>
      </c>
      <c r="G139" t="s">
        <v>18</v>
      </c>
      <c r="H139">
        <v>7.9</v>
      </c>
      <c r="I139">
        <v>82</v>
      </c>
      <c r="J139" t="s">
        <v>19</v>
      </c>
      <c r="K139" t="s">
        <v>25</v>
      </c>
      <c r="L139" t="s">
        <v>20</v>
      </c>
      <c r="M139" t="s">
        <v>21</v>
      </c>
      <c r="N139">
        <v>454203</v>
      </c>
      <c r="O139">
        <v>97</v>
      </c>
      <c r="P139" t="s">
        <v>28</v>
      </c>
      <c r="Q139" t="s">
        <v>53</v>
      </c>
      <c r="R139" t="s">
        <v>193</v>
      </c>
      <c r="S139" t="s">
        <v>194</v>
      </c>
      <c r="T139">
        <v>0</v>
      </c>
      <c r="U139">
        <v>1</v>
      </c>
      <c r="V139">
        <v>0</v>
      </c>
      <c r="W139">
        <v>0</v>
      </c>
      <c r="X139">
        <v>0</v>
      </c>
      <c r="Y139">
        <v>0</v>
      </c>
      <c r="Z139">
        <v>0</v>
      </c>
      <c r="AA139">
        <v>0</v>
      </c>
      <c r="AB139">
        <v>0</v>
      </c>
      <c r="AC139">
        <v>0</v>
      </c>
      <c r="AD139">
        <v>0</v>
      </c>
      <c r="AE139">
        <v>0</v>
      </c>
      <c r="AF139">
        <v>0</v>
      </c>
      <c r="AG139">
        <v>0</v>
      </c>
      <c r="AH139">
        <f t="shared" si="6"/>
        <v>1</v>
      </c>
      <c r="AI139">
        <f t="shared" si="7"/>
        <v>0</v>
      </c>
      <c r="AJ139">
        <f t="shared" si="8"/>
        <v>0</v>
      </c>
    </row>
    <row r="140" spans="1:36" x14ac:dyDescent="0.3">
      <c r="A140" t="s">
        <v>17</v>
      </c>
      <c r="B140">
        <v>2019</v>
      </c>
      <c r="C140">
        <v>43796</v>
      </c>
      <c r="D140">
        <v>43994</v>
      </c>
      <c r="E140" t="s">
        <v>1</v>
      </c>
      <c r="F140">
        <v>130</v>
      </c>
      <c r="G140" t="s">
        <v>18</v>
      </c>
      <c r="H140">
        <v>7.9</v>
      </c>
      <c r="I140">
        <v>82</v>
      </c>
      <c r="J140" t="s">
        <v>19</v>
      </c>
      <c r="K140" t="s">
        <v>25</v>
      </c>
      <c r="L140" t="s">
        <v>20</v>
      </c>
      <c r="M140" t="s">
        <v>21</v>
      </c>
      <c r="N140">
        <v>454203</v>
      </c>
      <c r="O140">
        <v>97</v>
      </c>
      <c r="P140" t="s">
        <v>28</v>
      </c>
      <c r="Q140" t="s">
        <v>56</v>
      </c>
      <c r="R140" t="s">
        <v>195</v>
      </c>
      <c r="S140" t="s">
        <v>196</v>
      </c>
      <c r="T140">
        <v>0</v>
      </c>
      <c r="U140">
        <v>0</v>
      </c>
      <c r="V140">
        <v>0</v>
      </c>
      <c r="W140">
        <v>0</v>
      </c>
      <c r="X140">
        <v>0</v>
      </c>
      <c r="Y140">
        <v>0</v>
      </c>
      <c r="Z140">
        <v>0</v>
      </c>
      <c r="AA140">
        <v>0</v>
      </c>
      <c r="AB140">
        <v>0</v>
      </c>
      <c r="AC140">
        <v>1</v>
      </c>
      <c r="AD140">
        <v>0</v>
      </c>
      <c r="AE140">
        <v>0</v>
      </c>
      <c r="AF140">
        <v>0</v>
      </c>
      <c r="AG140">
        <v>0</v>
      </c>
      <c r="AH140">
        <f t="shared" si="6"/>
        <v>0</v>
      </c>
      <c r="AI140">
        <f t="shared" si="7"/>
        <v>0</v>
      </c>
      <c r="AJ140">
        <f t="shared" si="8"/>
        <v>1</v>
      </c>
    </row>
    <row r="141" spans="1:36" x14ac:dyDescent="0.3">
      <c r="A141" t="s">
        <v>17</v>
      </c>
      <c r="B141">
        <v>2019</v>
      </c>
      <c r="C141">
        <v>43796</v>
      </c>
      <c r="D141">
        <v>43994</v>
      </c>
      <c r="E141" t="s">
        <v>1</v>
      </c>
      <c r="F141">
        <v>130</v>
      </c>
      <c r="G141" t="s">
        <v>18</v>
      </c>
      <c r="H141">
        <v>7.9</v>
      </c>
      <c r="I141">
        <v>82</v>
      </c>
      <c r="J141" t="s">
        <v>19</v>
      </c>
      <c r="K141" t="s">
        <v>25</v>
      </c>
      <c r="L141" t="s">
        <v>20</v>
      </c>
      <c r="M141" t="s">
        <v>21</v>
      </c>
      <c r="N141">
        <v>454203</v>
      </c>
      <c r="O141">
        <v>97</v>
      </c>
      <c r="P141" t="s">
        <v>28</v>
      </c>
      <c r="Q141" t="s">
        <v>53</v>
      </c>
      <c r="R141" t="s">
        <v>130</v>
      </c>
      <c r="S141" t="s">
        <v>197</v>
      </c>
      <c r="T141">
        <v>0</v>
      </c>
      <c r="U141">
        <v>2</v>
      </c>
      <c r="V141">
        <v>0</v>
      </c>
      <c r="W141">
        <v>0</v>
      </c>
      <c r="X141">
        <v>0</v>
      </c>
      <c r="Y141">
        <v>0</v>
      </c>
      <c r="Z141">
        <v>0</v>
      </c>
      <c r="AA141">
        <v>0</v>
      </c>
      <c r="AB141">
        <v>0</v>
      </c>
      <c r="AC141">
        <v>0</v>
      </c>
      <c r="AD141">
        <v>0</v>
      </c>
      <c r="AE141">
        <v>0</v>
      </c>
      <c r="AF141">
        <v>0</v>
      </c>
      <c r="AG141">
        <v>0</v>
      </c>
      <c r="AH141">
        <f t="shared" si="6"/>
        <v>2</v>
      </c>
      <c r="AI141">
        <f t="shared" si="7"/>
        <v>0</v>
      </c>
      <c r="AJ141">
        <f t="shared" si="8"/>
        <v>0</v>
      </c>
    </row>
    <row r="142" spans="1:36" x14ac:dyDescent="0.3">
      <c r="A142" t="s">
        <v>17</v>
      </c>
      <c r="B142">
        <v>2019</v>
      </c>
      <c r="C142">
        <v>43796</v>
      </c>
      <c r="D142">
        <v>43994</v>
      </c>
      <c r="E142" t="s">
        <v>1</v>
      </c>
      <c r="F142">
        <v>130</v>
      </c>
      <c r="G142" t="s">
        <v>18</v>
      </c>
      <c r="H142">
        <v>7.9</v>
      </c>
      <c r="I142">
        <v>82</v>
      </c>
      <c r="J142" t="s">
        <v>19</v>
      </c>
      <c r="K142" t="s">
        <v>25</v>
      </c>
      <c r="L142" t="s">
        <v>20</v>
      </c>
      <c r="M142" t="s">
        <v>21</v>
      </c>
      <c r="N142">
        <v>454203</v>
      </c>
      <c r="O142">
        <v>97</v>
      </c>
      <c r="P142" t="s">
        <v>28</v>
      </c>
      <c r="Q142" t="s">
        <v>72</v>
      </c>
      <c r="R142" t="s">
        <v>198</v>
      </c>
      <c r="S142" t="s">
        <v>199</v>
      </c>
      <c r="T142">
        <v>1</v>
      </c>
      <c r="U142">
        <v>0</v>
      </c>
      <c r="V142">
        <v>0</v>
      </c>
      <c r="W142">
        <v>0</v>
      </c>
      <c r="X142">
        <v>0</v>
      </c>
      <c r="Y142">
        <v>0</v>
      </c>
      <c r="Z142">
        <v>0</v>
      </c>
      <c r="AA142">
        <v>0</v>
      </c>
      <c r="AB142">
        <v>0</v>
      </c>
      <c r="AC142">
        <v>1</v>
      </c>
      <c r="AD142">
        <v>0</v>
      </c>
      <c r="AE142">
        <v>0</v>
      </c>
      <c r="AF142">
        <v>0</v>
      </c>
      <c r="AG142">
        <v>0</v>
      </c>
      <c r="AH142">
        <f t="shared" si="6"/>
        <v>1</v>
      </c>
      <c r="AI142">
        <f t="shared" si="7"/>
        <v>0</v>
      </c>
      <c r="AJ142">
        <f t="shared" si="8"/>
        <v>1</v>
      </c>
    </row>
    <row r="143" spans="1:36" x14ac:dyDescent="0.3">
      <c r="A143" t="s">
        <v>17</v>
      </c>
      <c r="B143">
        <v>2019</v>
      </c>
      <c r="C143">
        <v>43796</v>
      </c>
      <c r="D143">
        <v>43994</v>
      </c>
      <c r="E143" t="s">
        <v>1</v>
      </c>
      <c r="F143">
        <v>130</v>
      </c>
      <c r="G143" t="s">
        <v>18</v>
      </c>
      <c r="H143">
        <v>7.9</v>
      </c>
      <c r="I143">
        <v>82</v>
      </c>
      <c r="J143" t="s">
        <v>19</v>
      </c>
      <c r="K143" t="s">
        <v>25</v>
      </c>
      <c r="L143" t="s">
        <v>20</v>
      </c>
      <c r="M143" t="s">
        <v>21</v>
      </c>
      <c r="N143">
        <v>454203</v>
      </c>
      <c r="O143">
        <v>97</v>
      </c>
      <c r="P143" t="s">
        <v>28</v>
      </c>
      <c r="Q143" t="s">
        <v>46</v>
      </c>
      <c r="R143" t="s">
        <v>200</v>
      </c>
      <c r="S143" t="s">
        <v>201</v>
      </c>
      <c r="T143">
        <v>0</v>
      </c>
      <c r="U143">
        <v>0</v>
      </c>
      <c r="V143">
        <v>0</v>
      </c>
      <c r="W143">
        <v>0</v>
      </c>
      <c r="X143">
        <v>0</v>
      </c>
      <c r="Y143">
        <v>0</v>
      </c>
      <c r="Z143">
        <v>0</v>
      </c>
      <c r="AA143">
        <v>0</v>
      </c>
      <c r="AB143">
        <v>0</v>
      </c>
      <c r="AC143">
        <v>0</v>
      </c>
      <c r="AD143">
        <v>0</v>
      </c>
      <c r="AE143">
        <v>0</v>
      </c>
      <c r="AF143">
        <v>0</v>
      </c>
      <c r="AG143">
        <v>0</v>
      </c>
      <c r="AH143">
        <f t="shared" si="6"/>
        <v>0</v>
      </c>
      <c r="AI143">
        <f t="shared" si="7"/>
        <v>0</v>
      </c>
      <c r="AJ143">
        <f t="shared" si="8"/>
        <v>0</v>
      </c>
    </row>
    <row r="144" spans="1:36" x14ac:dyDescent="0.3">
      <c r="A144" t="s">
        <v>17</v>
      </c>
      <c r="B144">
        <v>2019</v>
      </c>
      <c r="C144">
        <v>43796</v>
      </c>
      <c r="D144">
        <v>43994</v>
      </c>
      <c r="E144" t="s">
        <v>1</v>
      </c>
      <c r="F144">
        <v>130</v>
      </c>
      <c r="G144" t="s">
        <v>18</v>
      </c>
      <c r="H144">
        <v>7.9</v>
      </c>
      <c r="I144">
        <v>82</v>
      </c>
      <c r="J144" t="s">
        <v>19</v>
      </c>
      <c r="K144" t="s">
        <v>25</v>
      </c>
      <c r="L144" t="s">
        <v>20</v>
      </c>
      <c r="M144" t="s">
        <v>21</v>
      </c>
      <c r="N144">
        <v>454203</v>
      </c>
      <c r="O144">
        <v>97</v>
      </c>
      <c r="P144" t="s">
        <v>28</v>
      </c>
      <c r="Q144" t="s">
        <v>56</v>
      </c>
      <c r="R144" t="s">
        <v>202</v>
      </c>
      <c r="S144" t="s">
        <v>203</v>
      </c>
      <c r="T144">
        <v>0</v>
      </c>
      <c r="U144">
        <v>1</v>
      </c>
      <c r="V144">
        <v>0</v>
      </c>
      <c r="W144">
        <v>3</v>
      </c>
      <c r="X144">
        <v>0</v>
      </c>
      <c r="Y144">
        <v>0</v>
      </c>
      <c r="Z144">
        <v>0</v>
      </c>
      <c r="AA144">
        <v>0</v>
      </c>
      <c r="AB144">
        <v>0</v>
      </c>
      <c r="AC144">
        <v>0</v>
      </c>
      <c r="AD144">
        <v>0</v>
      </c>
      <c r="AE144">
        <v>0</v>
      </c>
      <c r="AF144">
        <v>0</v>
      </c>
      <c r="AG144">
        <v>0</v>
      </c>
      <c r="AH144">
        <f t="shared" si="6"/>
        <v>4</v>
      </c>
      <c r="AI144">
        <f t="shared" si="7"/>
        <v>0</v>
      </c>
      <c r="AJ144">
        <f t="shared" si="8"/>
        <v>0</v>
      </c>
    </row>
    <row r="145" spans="1:36" x14ac:dyDescent="0.3">
      <c r="A145" t="s">
        <v>17</v>
      </c>
      <c r="B145">
        <v>2019</v>
      </c>
      <c r="C145">
        <v>43796</v>
      </c>
      <c r="D145">
        <v>43994</v>
      </c>
      <c r="E145" t="s">
        <v>1</v>
      </c>
      <c r="F145">
        <v>130</v>
      </c>
      <c r="G145" t="s">
        <v>18</v>
      </c>
      <c r="H145">
        <v>7.9</v>
      </c>
      <c r="I145">
        <v>82</v>
      </c>
      <c r="J145" t="s">
        <v>19</v>
      </c>
      <c r="K145" t="s">
        <v>25</v>
      </c>
      <c r="L145" t="s">
        <v>20</v>
      </c>
      <c r="M145" t="s">
        <v>21</v>
      </c>
      <c r="N145">
        <v>454203</v>
      </c>
      <c r="O145">
        <v>97</v>
      </c>
      <c r="P145" t="s">
        <v>28</v>
      </c>
      <c r="Q145" t="s">
        <v>58</v>
      </c>
      <c r="R145" t="s">
        <v>204</v>
      </c>
      <c r="S145" t="s">
        <v>205</v>
      </c>
      <c r="T145">
        <v>0</v>
      </c>
      <c r="U145">
        <v>0</v>
      </c>
      <c r="V145">
        <v>0</v>
      </c>
      <c r="W145">
        <v>1</v>
      </c>
      <c r="X145">
        <v>0</v>
      </c>
      <c r="Y145">
        <v>0</v>
      </c>
      <c r="Z145">
        <v>1</v>
      </c>
      <c r="AA145">
        <v>0</v>
      </c>
      <c r="AB145">
        <v>0</v>
      </c>
      <c r="AC145">
        <v>0</v>
      </c>
      <c r="AD145">
        <v>0</v>
      </c>
      <c r="AE145">
        <v>0</v>
      </c>
      <c r="AF145">
        <v>0</v>
      </c>
      <c r="AG145">
        <v>0</v>
      </c>
      <c r="AH145">
        <f t="shared" si="6"/>
        <v>1</v>
      </c>
      <c r="AI145">
        <f t="shared" si="7"/>
        <v>1</v>
      </c>
      <c r="AJ145">
        <f t="shared" si="8"/>
        <v>0</v>
      </c>
    </row>
    <row r="146" spans="1:36" x14ac:dyDescent="0.3">
      <c r="A146" t="s">
        <v>17</v>
      </c>
      <c r="B146">
        <v>2019</v>
      </c>
      <c r="C146">
        <v>43796</v>
      </c>
      <c r="D146">
        <v>43994</v>
      </c>
      <c r="E146" t="s">
        <v>1</v>
      </c>
      <c r="F146">
        <v>130</v>
      </c>
      <c r="G146" t="s">
        <v>18</v>
      </c>
      <c r="H146">
        <v>7.9</v>
      </c>
      <c r="I146">
        <v>82</v>
      </c>
      <c r="J146" t="s">
        <v>19</v>
      </c>
      <c r="K146" t="s">
        <v>25</v>
      </c>
      <c r="L146" t="s">
        <v>20</v>
      </c>
      <c r="M146" t="s">
        <v>21</v>
      </c>
      <c r="N146">
        <v>454203</v>
      </c>
      <c r="O146">
        <v>97</v>
      </c>
      <c r="P146" t="s">
        <v>28</v>
      </c>
      <c r="Q146">
        <v>6</v>
      </c>
      <c r="R146" t="s">
        <v>206</v>
      </c>
      <c r="S146" t="s">
        <v>207</v>
      </c>
      <c r="T146">
        <v>0</v>
      </c>
      <c r="U146">
        <v>1</v>
      </c>
      <c r="V146">
        <v>0</v>
      </c>
      <c r="W146">
        <v>9</v>
      </c>
      <c r="X146">
        <v>0</v>
      </c>
      <c r="Y146">
        <v>0</v>
      </c>
      <c r="Z146">
        <v>0</v>
      </c>
      <c r="AA146">
        <v>0</v>
      </c>
      <c r="AB146">
        <v>0</v>
      </c>
      <c r="AC146">
        <v>0</v>
      </c>
      <c r="AD146">
        <v>0</v>
      </c>
      <c r="AE146">
        <v>0</v>
      </c>
      <c r="AF146">
        <v>0</v>
      </c>
      <c r="AG146">
        <v>0</v>
      </c>
      <c r="AH146">
        <f t="shared" si="6"/>
        <v>10</v>
      </c>
      <c r="AI146">
        <f t="shared" si="7"/>
        <v>0</v>
      </c>
      <c r="AJ146">
        <f t="shared" si="8"/>
        <v>0</v>
      </c>
    </row>
    <row r="147" spans="1:36" x14ac:dyDescent="0.3">
      <c r="A147" t="s">
        <v>17</v>
      </c>
      <c r="B147">
        <v>2019</v>
      </c>
      <c r="C147">
        <v>43796</v>
      </c>
      <c r="D147">
        <v>43994</v>
      </c>
      <c r="E147" t="s">
        <v>1</v>
      </c>
      <c r="F147">
        <v>130</v>
      </c>
      <c r="G147" t="s">
        <v>18</v>
      </c>
      <c r="H147">
        <v>7.9</v>
      </c>
      <c r="I147">
        <v>82</v>
      </c>
      <c r="J147" t="s">
        <v>19</v>
      </c>
      <c r="K147" t="s">
        <v>25</v>
      </c>
      <c r="L147" t="s">
        <v>20</v>
      </c>
      <c r="M147" t="s">
        <v>21</v>
      </c>
      <c r="N147">
        <v>454203</v>
      </c>
      <c r="O147">
        <v>97</v>
      </c>
      <c r="P147" t="s">
        <v>28</v>
      </c>
      <c r="Q147" t="s">
        <v>46</v>
      </c>
      <c r="R147" t="s">
        <v>208</v>
      </c>
      <c r="S147" t="s">
        <v>209</v>
      </c>
      <c r="T147">
        <v>2</v>
      </c>
      <c r="U147">
        <v>2</v>
      </c>
      <c r="V147">
        <v>0</v>
      </c>
      <c r="W147">
        <v>2</v>
      </c>
      <c r="X147">
        <v>0</v>
      </c>
      <c r="Y147">
        <v>0</v>
      </c>
      <c r="Z147">
        <v>0</v>
      </c>
      <c r="AA147">
        <v>0</v>
      </c>
      <c r="AB147">
        <v>0</v>
      </c>
      <c r="AC147">
        <v>0</v>
      </c>
      <c r="AD147">
        <v>0</v>
      </c>
      <c r="AE147">
        <v>0</v>
      </c>
      <c r="AF147">
        <v>0</v>
      </c>
      <c r="AG147">
        <v>0</v>
      </c>
      <c r="AH147">
        <f t="shared" si="6"/>
        <v>6</v>
      </c>
      <c r="AI147">
        <f t="shared" si="7"/>
        <v>0</v>
      </c>
      <c r="AJ147">
        <f t="shared" si="8"/>
        <v>0</v>
      </c>
    </row>
    <row r="148" spans="1:36" x14ac:dyDescent="0.3">
      <c r="A148" t="s">
        <v>17</v>
      </c>
      <c r="B148">
        <v>2019</v>
      </c>
      <c r="C148">
        <v>43796</v>
      </c>
      <c r="D148">
        <v>43994</v>
      </c>
      <c r="E148" t="s">
        <v>1</v>
      </c>
      <c r="F148">
        <v>130</v>
      </c>
      <c r="G148" t="s">
        <v>18</v>
      </c>
      <c r="H148">
        <v>7.9</v>
      </c>
      <c r="I148">
        <v>82</v>
      </c>
      <c r="J148" t="s">
        <v>19</v>
      </c>
      <c r="K148" t="s">
        <v>25</v>
      </c>
      <c r="L148" t="s">
        <v>20</v>
      </c>
      <c r="M148" t="s">
        <v>21</v>
      </c>
      <c r="N148">
        <v>454203</v>
      </c>
      <c r="O148">
        <v>97</v>
      </c>
      <c r="P148" t="s">
        <v>28</v>
      </c>
      <c r="Q148" t="s">
        <v>53</v>
      </c>
      <c r="R148" t="s">
        <v>210</v>
      </c>
      <c r="S148" t="s">
        <v>211</v>
      </c>
      <c r="T148">
        <v>0</v>
      </c>
      <c r="U148">
        <v>0</v>
      </c>
      <c r="V148">
        <v>0</v>
      </c>
      <c r="W148">
        <v>1</v>
      </c>
      <c r="X148">
        <v>0</v>
      </c>
      <c r="Y148">
        <v>0</v>
      </c>
      <c r="Z148">
        <v>0</v>
      </c>
      <c r="AA148">
        <v>0</v>
      </c>
      <c r="AB148">
        <v>0</v>
      </c>
      <c r="AC148">
        <v>0</v>
      </c>
      <c r="AD148">
        <v>0</v>
      </c>
      <c r="AE148">
        <v>0</v>
      </c>
      <c r="AF148">
        <v>0</v>
      </c>
      <c r="AG148">
        <v>0</v>
      </c>
      <c r="AH148">
        <f t="shared" si="6"/>
        <v>1</v>
      </c>
      <c r="AI148">
        <f t="shared" si="7"/>
        <v>0</v>
      </c>
      <c r="AJ148">
        <f t="shared" si="8"/>
        <v>0</v>
      </c>
    </row>
    <row r="149" spans="1:36" x14ac:dyDescent="0.3">
      <c r="A149" t="s">
        <v>17</v>
      </c>
      <c r="B149">
        <v>2019</v>
      </c>
      <c r="C149">
        <v>43796</v>
      </c>
      <c r="D149">
        <v>43994</v>
      </c>
      <c r="E149" t="s">
        <v>1</v>
      </c>
      <c r="F149">
        <v>130</v>
      </c>
      <c r="G149" t="s">
        <v>18</v>
      </c>
      <c r="H149">
        <v>7.9</v>
      </c>
      <c r="I149">
        <v>82</v>
      </c>
      <c r="J149" t="s">
        <v>19</v>
      </c>
      <c r="K149" t="s">
        <v>25</v>
      </c>
      <c r="L149" t="s">
        <v>20</v>
      </c>
      <c r="M149" t="s">
        <v>21</v>
      </c>
      <c r="N149">
        <v>454203</v>
      </c>
      <c r="O149">
        <v>97</v>
      </c>
      <c r="P149" t="s">
        <v>28</v>
      </c>
      <c r="Q149" t="s">
        <v>46</v>
      </c>
      <c r="R149" t="s">
        <v>212</v>
      </c>
      <c r="S149" t="s">
        <v>213</v>
      </c>
      <c r="T149">
        <v>1</v>
      </c>
      <c r="U149">
        <v>0</v>
      </c>
      <c r="V149">
        <v>0</v>
      </c>
      <c r="W149">
        <v>1</v>
      </c>
      <c r="X149">
        <v>0</v>
      </c>
      <c r="Y149">
        <v>0</v>
      </c>
      <c r="Z149">
        <v>0</v>
      </c>
      <c r="AA149">
        <v>0</v>
      </c>
      <c r="AB149">
        <v>0</v>
      </c>
      <c r="AC149">
        <v>0</v>
      </c>
      <c r="AD149">
        <v>0</v>
      </c>
      <c r="AE149">
        <v>0</v>
      </c>
      <c r="AF149">
        <v>0</v>
      </c>
      <c r="AG149">
        <v>0</v>
      </c>
      <c r="AH149">
        <f t="shared" si="6"/>
        <v>2</v>
      </c>
      <c r="AI149">
        <f t="shared" si="7"/>
        <v>0</v>
      </c>
      <c r="AJ149">
        <f t="shared" si="8"/>
        <v>0</v>
      </c>
    </row>
    <row r="150" spans="1:36" x14ac:dyDescent="0.3">
      <c r="A150" t="s">
        <v>17</v>
      </c>
      <c r="B150">
        <v>2019</v>
      </c>
      <c r="C150">
        <v>43796</v>
      </c>
      <c r="D150">
        <v>43994</v>
      </c>
      <c r="E150" t="s">
        <v>1</v>
      </c>
      <c r="F150">
        <v>130</v>
      </c>
      <c r="G150" t="s">
        <v>18</v>
      </c>
      <c r="H150">
        <v>7.9</v>
      </c>
      <c r="I150">
        <v>82</v>
      </c>
      <c r="J150" t="s">
        <v>19</v>
      </c>
      <c r="K150" t="s">
        <v>25</v>
      </c>
      <c r="L150" t="s">
        <v>20</v>
      </c>
      <c r="M150" t="s">
        <v>21</v>
      </c>
      <c r="N150">
        <v>454203</v>
      </c>
      <c r="O150">
        <v>97</v>
      </c>
      <c r="P150" t="s">
        <v>28</v>
      </c>
      <c r="Q150" t="s">
        <v>46</v>
      </c>
      <c r="R150" t="s">
        <v>212</v>
      </c>
      <c r="S150" t="s">
        <v>214</v>
      </c>
      <c r="T150">
        <v>0</v>
      </c>
      <c r="U150">
        <v>0</v>
      </c>
      <c r="V150">
        <v>0</v>
      </c>
      <c r="W150">
        <v>2</v>
      </c>
      <c r="X150">
        <v>0</v>
      </c>
      <c r="Y150">
        <v>0</v>
      </c>
      <c r="Z150">
        <v>0</v>
      </c>
      <c r="AA150">
        <v>0</v>
      </c>
      <c r="AB150">
        <v>0</v>
      </c>
      <c r="AC150">
        <v>0</v>
      </c>
      <c r="AD150">
        <v>0</v>
      </c>
      <c r="AE150">
        <v>0</v>
      </c>
      <c r="AF150">
        <v>0</v>
      </c>
      <c r="AG150">
        <v>0</v>
      </c>
      <c r="AH150">
        <f t="shared" si="6"/>
        <v>2</v>
      </c>
      <c r="AI150">
        <f t="shared" si="7"/>
        <v>0</v>
      </c>
      <c r="AJ150">
        <f t="shared" si="8"/>
        <v>0</v>
      </c>
    </row>
    <row r="151" spans="1:36" x14ac:dyDescent="0.3">
      <c r="A151" t="s">
        <v>17</v>
      </c>
      <c r="B151">
        <v>2019</v>
      </c>
      <c r="C151">
        <v>43796</v>
      </c>
      <c r="D151">
        <v>43994</v>
      </c>
      <c r="E151" t="s">
        <v>1</v>
      </c>
      <c r="F151">
        <v>130</v>
      </c>
      <c r="G151" t="s">
        <v>18</v>
      </c>
      <c r="H151">
        <v>7.9</v>
      </c>
      <c r="I151">
        <v>82</v>
      </c>
      <c r="J151" t="s">
        <v>19</v>
      </c>
      <c r="K151" t="s">
        <v>25</v>
      </c>
      <c r="L151" t="s">
        <v>20</v>
      </c>
      <c r="M151" t="s">
        <v>21</v>
      </c>
      <c r="N151">
        <v>454203</v>
      </c>
      <c r="O151">
        <v>97</v>
      </c>
      <c r="P151" t="s">
        <v>28</v>
      </c>
      <c r="Q151" t="s">
        <v>56</v>
      </c>
      <c r="R151" t="s">
        <v>215</v>
      </c>
      <c r="S151" t="s">
        <v>216</v>
      </c>
      <c r="T151">
        <v>0</v>
      </c>
      <c r="U151">
        <v>0</v>
      </c>
      <c r="V151">
        <v>0</v>
      </c>
      <c r="W151">
        <v>1</v>
      </c>
      <c r="X151">
        <v>0</v>
      </c>
      <c r="Y151">
        <v>0</v>
      </c>
      <c r="Z151">
        <v>0</v>
      </c>
      <c r="AA151">
        <v>0</v>
      </c>
      <c r="AB151">
        <v>0</v>
      </c>
      <c r="AC151">
        <v>0</v>
      </c>
      <c r="AD151">
        <v>1</v>
      </c>
      <c r="AE151">
        <v>0</v>
      </c>
      <c r="AF151">
        <v>0</v>
      </c>
      <c r="AG151">
        <v>0</v>
      </c>
      <c r="AH151">
        <f t="shared" si="6"/>
        <v>1</v>
      </c>
      <c r="AI151">
        <f t="shared" si="7"/>
        <v>0</v>
      </c>
      <c r="AJ151">
        <f t="shared" si="8"/>
        <v>1</v>
      </c>
    </row>
    <row r="152" spans="1:36" x14ac:dyDescent="0.3">
      <c r="A152" t="s">
        <v>17</v>
      </c>
      <c r="B152">
        <v>2019</v>
      </c>
      <c r="C152">
        <v>43796</v>
      </c>
      <c r="D152">
        <v>43994</v>
      </c>
      <c r="E152" t="s">
        <v>1</v>
      </c>
      <c r="F152">
        <v>130</v>
      </c>
      <c r="G152" t="s">
        <v>18</v>
      </c>
      <c r="H152">
        <v>7.9</v>
      </c>
      <c r="I152">
        <v>82</v>
      </c>
      <c r="J152" t="s">
        <v>19</v>
      </c>
      <c r="K152" t="s">
        <v>25</v>
      </c>
      <c r="L152" t="s">
        <v>20</v>
      </c>
      <c r="M152" t="s">
        <v>21</v>
      </c>
      <c r="N152">
        <v>454203</v>
      </c>
      <c r="O152">
        <v>97</v>
      </c>
      <c r="P152" t="s">
        <v>28</v>
      </c>
      <c r="Q152" t="s">
        <v>48</v>
      </c>
      <c r="R152" t="s">
        <v>148</v>
      </c>
      <c r="S152" t="s">
        <v>217</v>
      </c>
      <c r="T152">
        <v>0</v>
      </c>
      <c r="U152">
        <v>0</v>
      </c>
      <c r="V152">
        <v>0</v>
      </c>
      <c r="W152">
        <v>0</v>
      </c>
      <c r="X152">
        <v>0</v>
      </c>
      <c r="Y152">
        <v>0</v>
      </c>
      <c r="Z152">
        <v>0</v>
      </c>
      <c r="AA152">
        <v>0</v>
      </c>
      <c r="AB152">
        <v>0</v>
      </c>
      <c r="AC152">
        <v>0</v>
      </c>
      <c r="AD152">
        <v>0</v>
      </c>
      <c r="AE152">
        <v>0</v>
      </c>
      <c r="AF152">
        <v>0</v>
      </c>
      <c r="AG152">
        <v>0</v>
      </c>
      <c r="AH152">
        <f t="shared" si="6"/>
        <v>0</v>
      </c>
      <c r="AI152">
        <f t="shared" si="7"/>
        <v>0</v>
      </c>
      <c r="AJ152">
        <f t="shared" si="8"/>
        <v>0</v>
      </c>
    </row>
    <row r="153" spans="1:36" x14ac:dyDescent="0.3">
      <c r="A153" t="s">
        <v>17</v>
      </c>
      <c r="B153">
        <v>2019</v>
      </c>
      <c r="C153">
        <v>43796</v>
      </c>
      <c r="D153">
        <v>43994</v>
      </c>
      <c r="E153" t="s">
        <v>1</v>
      </c>
      <c r="F153">
        <v>130</v>
      </c>
      <c r="G153" t="s">
        <v>18</v>
      </c>
      <c r="H153">
        <v>7.9</v>
      </c>
      <c r="I153">
        <v>82</v>
      </c>
      <c r="J153" t="s">
        <v>19</v>
      </c>
      <c r="K153" t="s">
        <v>25</v>
      </c>
      <c r="L153" t="s">
        <v>20</v>
      </c>
      <c r="M153" t="s">
        <v>21</v>
      </c>
      <c r="N153">
        <v>454203</v>
      </c>
      <c r="O153">
        <v>97</v>
      </c>
      <c r="P153" t="s">
        <v>28</v>
      </c>
      <c r="Q153" t="s">
        <v>56</v>
      </c>
      <c r="R153" t="s">
        <v>218</v>
      </c>
      <c r="S153" t="s">
        <v>219</v>
      </c>
      <c r="T153">
        <v>0</v>
      </c>
      <c r="U153">
        <v>0</v>
      </c>
      <c r="V153">
        <v>0</v>
      </c>
      <c r="W153">
        <v>1</v>
      </c>
      <c r="X153">
        <v>0</v>
      </c>
      <c r="Y153">
        <v>0</v>
      </c>
      <c r="Z153">
        <v>0</v>
      </c>
      <c r="AA153">
        <v>0</v>
      </c>
      <c r="AB153">
        <v>0</v>
      </c>
      <c r="AC153">
        <v>0</v>
      </c>
      <c r="AD153">
        <v>0</v>
      </c>
      <c r="AE153">
        <v>0</v>
      </c>
      <c r="AF153">
        <v>0</v>
      </c>
      <c r="AG153">
        <v>0</v>
      </c>
      <c r="AH153">
        <f t="shared" si="6"/>
        <v>1</v>
      </c>
      <c r="AI153">
        <f t="shared" si="7"/>
        <v>0</v>
      </c>
      <c r="AJ153">
        <f t="shared" si="8"/>
        <v>0</v>
      </c>
    </row>
    <row r="154" spans="1:36" x14ac:dyDescent="0.3">
      <c r="A154" t="s">
        <v>17</v>
      </c>
      <c r="B154">
        <v>2019</v>
      </c>
      <c r="C154">
        <v>43796</v>
      </c>
      <c r="D154">
        <v>43994</v>
      </c>
      <c r="E154" t="s">
        <v>1</v>
      </c>
      <c r="F154">
        <v>130</v>
      </c>
      <c r="G154" t="s">
        <v>18</v>
      </c>
      <c r="H154">
        <v>7.9</v>
      </c>
      <c r="I154">
        <v>82</v>
      </c>
      <c r="J154" t="s">
        <v>19</v>
      </c>
      <c r="K154" t="s">
        <v>25</v>
      </c>
      <c r="L154" t="s">
        <v>20</v>
      </c>
      <c r="M154" t="s">
        <v>21</v>
      </c>
      <c r="N154">
        <v>454203</v>
      </c>
      <c r="O154">
        <v>97</v>
      </c>
      <c r="P154" t="s">
        <v>28</v>
      </c>
      <c r="Q154" t="s">
        <v>46</v>
      </c>
      <c r="R154" t="s">
        <v>191</v>
      </c>
      <c r="S154" t="s">
        <v>220</v>
      </c>
      <c r="T154">
        <v>0</v>
      </c>
      <c r="U154">
        <v>1</v>
      </c>
      <c r="V154">
        <v>0</v>
      </c>
      <c r="W154">
        <v>1</v>
      </c>
      <c r="X154">
        <v>0</v>
      </c>
      <c r="Y154">
        <v>0</v>
      </c>
      <c r="Z154">
        <v>0</v>
      </c>
      <c r="AA154">
        <v>0</v>
      </c>
      <c r="AB154">
        <v>0</v>
      </c>
      <c r="AC154">
        <v>0</v>
      </c>
      <c r="AD154">
        <v>0</v>
      </c>
      <c r="AE154">
        <v>0</v>
      </c>
      <c r="AF154">
        <v>0</v>
      </c>
      <c r="AG154">
        <v>0</v>
      </c>
      <c r="AH154">
        <f t="shared" si="6"/>
        <v>2</v>
      </c>
      <c r="AI154">
        <f t="shared" si="7"/>
        <v>0</v>
      </c>
      <c r="AJ154">
        <f t="shared" si="8"/>
        <v>0</v>
      </c>
    </row>
    <row r="155" spans="1:36" x14ac:dyDescent="0.3">
      <c r="A155" t="s">
        <v>17</v>
      </c>
      <c r="B155">
        <v>2019</v>
      </c>
      <c r="C155">
        <v>43796</v>
      </c>
      <c r="D155">
        <v>43994</v>
      </c>
      <c r="E155" t="s">
        <v>1</v>
      </c>
      <c r="F155">
        <v>130</v>
      </c>
      <c r="G155" t="s">
        <v>18</v>
      </c>
      <c r="H155">
        <v>7.9</v>
      </c>
      <c r="I155">
        <v>82</v>
      </c>
      <c r="J155" t="s">
        <v>19</v>
      </c>
      <c r="K155" t="s">
        <v>25</v>
      </c>
      <c r="L155" t="s">
        <v>20</v>
      </c>
      <c r="M155" t="s">
        <v>21</v>
      </c>
      <c r="N155">
        <v>454203</v>
      </c>
      <c r="O155">
        <v>97</v>
      </c>
      <c r="P155" t="s">
        <v>28</v>
      </c>
      <c r="Q155" t="s">
        <v>56</v>
      </c>
      <c r="R155" t="s">
        <v>159</v>
      </c>
      <c r="S155" t="s">
        <v>221</v>
      </c>
      <c r="T155">
        <v>0</v>
      </c>
      <c r="U155">
        <v>0</v>
      </c>
      <c r="V155">
        <v>0</v>
      </c>
      <c r="W155">
        <v>0</v>
      </c>
      <c r="X155">
        <v>0</v>
      </c>
      <c r="Y155">
        <v>0</v>
      </c>
      <c r="Z155">
        <v>0</v>
      </c>
      <c r="AA155">
        <v>0</v>
      </c>
      <c r="AB155">
        <v>0</v>
      </c>
      <c r="AC155">
        <v>0</v>
      </c>
      <c r="AD155">
        <v>0</v>
      </c>
      <c r="AE155">
        <v>0</v>
      </c>
      <c r="AF155">
        <v>0</v>
      </c>
      <c r="AG155">
        <v>0</v>
      </c>
      <c r="AH155">
        <f t="shared" si="6"/>
        <v>0</v>
      </c>
      <c r="AI155">
        <f t="shared" si="7"/>
        <v>0</v>
      </c>
      <c r="AJ155">
        <f t="shared" si="8"/>
        <v>0</v>
      </c>
    </row>
    <row r="156" spans="1:36" x14ac:dyDescent="0.3">
      <c r="A156" t="s">
        <v>17</v>
      </c>
      <c r="B156">
        <v>2019</v>
      </c>
      <c r="C156">
        <v>43796</v>
      </c>
      <c r="D156">
        <v>43994</v>
      </c>
      <c r="E156" t="s">
        <v>1</v>
      </c>
      <c r="F156">
        <v>130</v>
      </c>
      <c r="G156" t="s">
        <v>18</v>
      </c>
      <c r="H156">
        <v>7.9</v>
      </c>
      <c r="I156">
        <v>82</v>
      </c>
      <c r="J156" t="s">
        <v>19</v>
      </c>
      <c r="K156" t="s">
        <v>25</v>
      </c>
      <c r="L156" t="s">
        <v>20</v>
      </c>
      <c r="M156" t="s">
        <v>21</v>
      </c>
      <c r="N156">
        <v>454203</v>
      </c>
      <c r="O156">
        <v>97</v>
      </c>
      <c r="P156" t="s">
        <v>28</v>
      </c>
      <c r="Q156" t="s">
        <v>58</v>
      </c>
      <c r="R156" t="s">
        <v>222</v>
      </c>
      <c r="S156" t="s">
        <v>223</v>
      </c>
      <c r="T156">
        <v>0</v>
      </c>
      <c r="U156">
        <v>0</v>
      </c>
      <c r="V156">
        <v>0</v>
      </c>
      <c r="W156">
        <v>0</v>
      </c>
      <c r="X156">
        <v>0</v>
      </c>
      <c r="Y156">
        <v>0</v>
      </c>
      <c r="Z156">
        <v>0</v>
      </c>
      <c r="AA156">
        <v>0</v>
      </c>
      <c r="AB156">
        <v>0</v>
      </c>
      <c r="AC156">
        <v>0</v>
      </c>
      <c r="AD156">
        <v>0</v>
      </c>
      <c r="AE156">
        <v>0</v>
      </c>
      <c r="AF156">
        <v>0</v>
      </c>
      <c r="AG156">
        <v>0</v>
      </c>
      <c r="AH156">
        <f t="shared" si="6"/>
        <v>0</v>
      </c>
      <c r="AI156">
        <f t="shared" si="7"/>
        <v>0</v>
      </c>
      <c r="AJ156">
        <f t="shared" si="8"/>
        <v>0</v>
      </c>
    </row>
    <row r="157" spans="1:36" x14ac:dyDescent="0.3">
      <c r="A157" t="s">
        <v>17</v>
      </c>
      <c r="B157">
        <v>2019</v>
      </c>
      <c r="C157">
        <v>43796</v>
      </c>
      <c r="D157">
        <v>43994</v>
      </c>
      <c r="E157" t="s">
        <v>1</v>
      </c>
      <c r="F157">
        <v>130</v>
      </c>
      <c r="G157" t="s">
        <v>18</v>
      </c>
      <c r="H157">
        <v>7.9</v>
      </c>
      <c r="I157">
        <v>82</v>
      </c>
      <c r="J157" t="s">
        <v>19</v>
      </c>
      <c r="K157" t="s">
        <v>25</v>
      </c>
      <c r="L157" t="s">
        <v>20</v>
      </c>
      <c r="M157" t="s">
        <v>21</v>
      </c>
      <c r="N157">
        <v>454203</v>
      </c>
      <c r="O157">
        <v>97</v>
      </c>
      <c r="P157" t="s">
        <v>28</v>
      </c>
      <c r="Q157" t="s">
        <v>46</v>
      </c>
      <c r="R157" t="s">
        <v>224</v>
      </c>
      <c r="S157" t="s">
        <v>225</v>
      </c>
      <c r="T157">
        <v>0</v>
      </c>
      <c r="U157">
        <v>0</v>
      </c>
      <c r="V157">
        <v>0</v>
      </c>
      <c r="W157">
        <v>0</v>
      </c>
      <c r="X157">
        <v>0</v>
      </c>
      <c r="Y157">
        <v>0</v>
      </c>
      <c r="Z157">
        <v>0</v>
      </c>
      <c r="AA157">
        <v>0</v>
      </c>
      <c r="AB157">
        <v>0</v>
      </c>
      <c r="AC157">
        <v>0</v>
      </c>
      <c r="AD157">
        <v>0</v>
      </c>
      <c r="AE157">
        <v>0</v>
      </c>
      <c r="AF157">
        <v>0</v>
      </c>
      <c r="AG157">
        <v>0</v>
      </c>
      <c r="AH157">
        <f t="shared" si="6"/>
        <v>0</v>
      </c>
      <c r="AI157">
        <f t="shared" si="7"/>
        <v>0</v>
      </c>
      <c r="AJ157">
        <f t="shared" si="8"/>
        <v>0</v>
      </c>
    </row>
    <row r="158" spans="1:36" x14ac:dyDescent="0.3">
      <c r="A158" t="s">
        <v>17</v>
      </c>
      <c r="B158">
        <v>2019</v>
      </c>
      <c r="C158">
        <v>43796</v>
      </c>
      <c r="D158">
        <v>43994</v>
      </c>
      <c r="E158" t="s">
        <v>1</v>
      </c>
      <c r="F158">
        <v>130</v>
      </c>
      <c r="G158" t="s">
        <v>18</v>
      </c>
      <c r="H158">
        <v>7.9</v>
      </c>
      <c r="I158">
        <v>82</v>
      </c>
      <c r="J158" t="s">
        <v>19</v>
      </c>
      <c r="K158" t="s">
        <v>25</v>
      </c>
      <c r="L158" t="s">
        <v>20</v>
      </c>
      <c r="M158" t="s">
        <v>21</v>
      </c>
      <c r="N158">
        <v>454203</v>
      </c>
      <c r="O158">
        <v>97</v>
      </c>
      <c r="P158" t="s">
        <v>28</v>
      </c>
      <c r="Q158" t="s">
        <v>46</v>
      </c>
      <c r="R158" t="s">
        <v>226</v>
      </c>
      <c r="S158" t="s">
        <v>227</v>
      </c>
      <c r="T158">
        <v>0</v>
      </c>
      <c r="U158">
        <v>1</v>
      </c>
      <c r="V158">
        <v>0</v>
      </c>
      <c r="W158">
        <v>0</v>
      </c>
      <c r="X158">
        <v>0</v>
      </c>
      <c r="Y158">
        <v>0</v>
      </c>
      <c r="Z158">
        <v>0</v>
      </c>
      <c r="AA158">
        <v>0</v>
      </c>
      <c r="AB158">
        <v>0</v>
      </c>
      <c r="AC158">
        <v>0</v>
      </c>
      <c r="AD158">
        <v>0</v>
      </c>
      <c r="AE158">
        <v>0</v>
      </c>
      <c r="AF158">
        <v>0</v>
      </c>
      <c r="AG158">
        <v>0</v>
      </c>
      <c r="AH158">
        <f t="shared" si="6"/>
        <v>1</v>
      </c>
      <c r="AI158">
        <f t="shared" si="7"/>
        <v>0</v>
      </c>
      <c r="AJ158">
        <f t="shared" si="8"/>
        <v>0</v>
      </c>
    </row>
    <row r="159" spans="1:36" x14ac:dyDescent="0.3">
      <c r="A159" t="s">
        <v>17</v>
      </c>
      <c r="B159">
        <v>2019</v>
      </c>
      <c r="C159">
        <v>43796</v>
      </c>
      <c r="D159">
        <v>43994</v>
      </c>
      <c r="E159" t="s">
        <v>1</v>
      </c>
      <c r="F159">
        <v>130</v>
      </c>
      <c r="G159" t="s">
        <v>18</v>
      </c>
      <c r="H159">
        <v>7.9</v>
      </c>
      <c r="I159">
        <v>82</v>
      </c>
      <c r="J159" t="s">
        <v>19</v>
      </c>
      <c r="K159" t="s">
        <v>25</v>
      </c>
      <c r="L159" t="s">
        <v>20</v>
      </c>
      <c r="M159" t="s">
        <v>21</v>
      </c>
      <c r="N159">
        <v>454203</v>
      </c>
      <c r="O159">
        <v>97</v>
      </c>
      <c r="P159" t="s">
        <v>28</v>
      </c>
      <c r="Q159" t="s">
        <v>46</v>
      </c>
      <c r="R159" t="s">
        <v>228</v>
      </c>
      <c r="S159" t="s">
        <v>229</v>
      </c>
      <c r="T159">
        <v>0</v>
      </c>
      <c r="U159">
        <v>0</v>
      </c>
      <c r="V159">
        <v>2</v>
      </c>
      <c r="W159">
        <v>0</v>
      </c>
      <c r="X159">
        <v>0</v>
      </c>
      <c r="Y159">
        <v>0</v>
      </c>
      <c r="Z159">
        <v>0</v>
      </c>
      <c r="AA159">
        <v>0</v>
      </c>
      <c r="AB159">
        <v>0</v>
      </c>
      <c r="AC159">
        <v>0</v>
      </c>
      <c r="AD159">
        <v>0</v>
      </c>
      <c r="AE159">
        <v>0</v>
      </c>
      <c r="AF159">
        <v>0</v>
      </c>
      <c r="AG159">
        <v>0</v>
      </c>
      <c r="AH159">
        <f t="shared" si="6"/>
        <v>2</v>
      </c>
      <c r="AI159">
        <f t="shared" si="7"/>
        <v>0</v>
      </c>
      <c r="AJ159">
        <f t="shared" si="8"/>
        <v>0</v>
      </c>
    </row>
    <row r="160" spans="1:36" x14ac:dyDescent="0.3">
      <c r="A160" t="s">
        <v>17</v>
      </c>
      <c r="B160">
        <v>2019</v>
      </c>
      <c r="C160">
        <v>43796</v>
      </c>
      <c r="D160">
        <v>43994</v>
      </c>
      <c r="E160" t="s">
        <v>1</v>
      </c>
      <c r="F160">
        <v>130</v>
      </c>
      <c r="G160" t="s">
        <v>18</v>
      </c>
      <c r="H160">
        <v>7.9</v>
      </c>
      <c r="I160">
        <v>82</v>
      </c>
      <c r="J160" t="s">
        <v>19</v>
      </c>
      <c r="K160" t="s">
        <v>25</v>
      </c>
      <c r="L160" t="s">
        <v>20</v>
      </c>
      <c r="M160" t="s">
        <v>21</v>
      </c>
      <c r="N160">
        <v>454203</v>
      </c>
      <c r="O160">
        <v>97</v>
      </c>
      <c r="P160" t="s">
        <v>28</v>
      </c>
      <c r="Q160" t="s">
        <v>46</v>
      </c>
      <c r="R160" t="s">
        <v>230</v>
      </c>
      <c r="S160" t="s">
        <v>231</v>
      </c>
      <c r="T160">
        <v>1</v>
      </c>
      <c r="U160">
        <v>1</v>
      </c>
      <c r="V160">
        <v>0</v>
      </c>
      <c r="W160">
        <v>4</v>
      </c>
      <c r="X160">
        <v>0</v>
      </c>
      <c r="Y160">
        <v>0</v>
      </c>
      <c r="Z160">
        <v>0</v>
      </c>
      <c r="AA160">
        <v>0</v>
      </c>
      <c r="AB160">
        <v>0</v>
      </c>
      <c r="AC160">
        <v>0</v>
      </c>
      <c r="AD160">
        <v>0</v>
      </c>
      <c r="AE160">
        <v>0</v>
      </c>
      <c r="AF160">
        <v>0</v>
      </c>
      <c r="AG160">
        <v>0</v>
      </c>
      <c r="AH160">
        <f t="shared" si="6"/>
        <v>6</v>
      </c>
      <c r="AI160">
        <f t="shared" si="7"/>
        <v>0</v>
      </c>
      <c r="AJ160">
        <f t="shared" si="8"/>
        <v>0</v>
      </c>
    </row>
    <row r="161" spans="1:36" x14ac:dyDescent="0.3">
      <c r="A161" t="s">
        <v>17</v>
      </c>
      <c r="B161">
        <v>2019</v>
      </c>
      <c r="C161">
        <v>43796</v>
      </c>
      <c r="D161">
        <v>43994</v>
      </c>
      <c r="E161" t="s">
        <v>1</v>
      </c>
      <c r="F161">
        <v>130</v>
      </c>
      <c r="G161" t="s">
        <v>18</v>
      </c>
      <c r="H161">
        <v>7.9</v>
      </c>
      <c r="I161">
        <v>82</v>
      </c>
      <c r="J161" t="s">
        <v>19</v>
      </c>
      <c r="K161" t="s">
        <v>25</v>
      </c>
      <c r="L161" t="s">
        <v>20</v>
      </c>
      <c r="M161" t="s">
        <v>21</v>
      </c>
      <c r="N161">
        <v>454203</v>
      </c>
      <c r="O161">
        <v>97</v>
      </c>
      <c r="P161" t="s">
        <v>28</v>
      </c>
      <c r="Q161" t="s">
        <v>72</v>
      </c>
      <c r="R161" t="s">
        <v>232</v>
      </c>
      <c r="S161" t="s">
        <v>233</v>
      </c>
      <c r="T161">
        <v>0</v>
      </c>
      <c r="U161">
        <v>1</v>
      </c>
      <c r="V161">
        <v>0</v>
      </c>
      <c r="W161">
        <v>0</v>
      </c>
      <c r="X161">
        <v>0</v>
      </c>
      <c r="Y161">
        <v>0</v>
      </c>
      <c r="Z161">
        <v>0</v>
      </c>
      <c r="AA161">
        <v>0</v>
      </c>
      <c r="AB161">
        <v>0</v>
      </c>
      <c r="AC161">
        <v>0</v>
      </c>
      <c r="AD161">
        <v>0</v>
      </c>
      <c r="AE161">
        <v>0</v>
      </c>
      <c r="AF161">
        <v>0</v>
      </c>
      <c r="AG161">
        <v>0</v>
      </c>
      <c r="AH161">
        <f t="shared" si="6"/>
        <v>1</v>
      </c>
      <c r="AI161">
        <f t="shared" si="7"/>
        <v>0</v>
      </c>
      <c r="AJ161">
        <f t="shared" si="8"/>
        <v>0</v>
      </c>
    </row>
    <row r="162" spans="1:36" x14ac:dyDescent="0.3">
      <c r="A162" t="s">
        <v>17</v>
      </c>
      <c r="B162">
        <v>2019</v>
      </c>
      <c r="C162">
        <v>43796</v>
      </c>
      <c r="D162">
        <v>43994</v>
      </c>
      <c r="E162" t="s">
        <v>1</v>
      </c>
      <c r="F162">
        <v>130</v>
      </c>
      <c r="G162" t="s">
        <v>18</v>
      </c>
      <c r="H162">
        <v>7.9</v>
      </c>
      <c r="I162">
        <v>82</v>
      </c>
      <c r="J162" t="s">
        <v>19</v>
      </c>
      <c r="K162" t="s">
        <v>25</v>
      </c>
      <c r="L162" t="s">
        <v>20</v>
      </c>
      <c r="M162" t="s">
        <v>21</v>
      </c>
      <c r="N162">
        <v>454203</v>
      </c>
      <c r="O162">
        <v>97</v>
      </c>
      <c r="P162" t="s">
        <v>28</v>
      </c>
      <c r="Q162" t="s">
        <v>48</v>
      </c>
      <c r="R162" t="s">
        <v>234</v>
      </c>
      <c r="S162" t="s">
        <v>235</v>
      </c>
      <c r="T162">
        <v>0</v>
      </c>
      <c r="U162">
        <v>2</v>
      </c>
      <c r="V162">
        <v>0</v>
      </c>
      <c r="W162">
        <v>0</v>
      </c>
      <c r="X162">
        <v>0</v>
      </c>
      <c r="Y162">
        <v>0</v>
      </c>
      <c r="Z162">
        <v>0</v>
      </c>
      <c r="AA162">
        <v>0</v>
      </c>
      <c r="AB162">
        <v>0</v>
      </c>
      <c r="AC162">
        <v>0</v>
      </c>
      <c r="AD162">
        <v>0</v>
      </c>
      <c r="AE162">
        <v>0</v>
      </c>
      <c r="AF162">
        <v>0</v>
      </c>
      <c r="AG162">
        <v>0</v>
      </c>
      <c r="AH162">
        <f t="shared" si="6"/>
        <v>2</v>
      </c>
      <c r="AI162">
        <f t="shared" si="7"/>
        <v>0</v>
      </c>
      <c r="AJ162">
        <f t="shared" si="8"/>
        <v>0</v>
      </c>
    </row>
    <row r="163" spans="1:36" x14ac:dyDescent="0.3">
      <c r="A163" t="s">
        <v>17</v>
      </c>
      <c r="B163">
        <v>2019</v>
      </c>
      <c r="C163">
        <v>43796</v>
      </c>
      <c r="D163">
        <v>43994</v>
      </c>
      <c r="E163" t="s">
        <v>1</v>
      </c>
      <c r="F163">
        <v>130</v>
      </c>
      <c r="G163" t="s">
        <v>18</v>
      </c>
      <c r="H163">
        <v>7.9</v>
      </c>
      <c r="I163">
        <v>82</v>
      </c>
      <c r="J163" t="s">
        <v>19</v>
      </c>
      <c r="K163" t="s">
        <v>25</v>
      </c>
      <c r="L163" t="s">
        <v>20</v>
      </c>
      <c r="M163" t="s">
        <v>21</v>
      </c>
      <c r="N163">
        <v>454203</v>
      </c>
      <c r="O163">
        <v>97</v>
      </c>
      <c r="P163" t="s">
        <v>28</v>
      </c>
      <c r="Q163" t="s">
        <v>56</v>
      </c>
      <c r="R163" t="s">
        <v>236</v>
      </c>
      <c r="S163" t="s">
        <v>237</v>
      </c>
      <c r="T163">
        <v>0</v>
      </c>
      <c r="U163">
        <v>0</v>
      </c>
      <c r="V163">
        <v>0</v>
      </c>
      <c r="W163">
        <v>1</v>
      </c>
      <c r="X163">
        <v>0</v>
      </c>
      <c r="Y163">
        <v>0</v>
      </c>
      <c r="Z163">
        <v>0</v>
      </c>
      <c r="AA163">
        <v>0</v>
      </c>
      <c r="AB163">
        <v>0</v>
      </c>
      <c r="AC163">
        <v>0</v>
      </c>
      <c r="AD163">
        <v>0</v>
      </c>
      <c r="AE163">
        <v>0</v>
      </c>
      <c r="AF163">
        <v>0</v>
      </c>
      <c r="AG163">
        <v>0</v>
      </c>
      <c r="AH163">
        <f t="shared" si="6"/>
        <v>1</v>
      </c>
      <c r="AI163">
        <f t="shared" si="7"/>
        <v>0</v>
      </c>
      <c r="AJ163">
        <f t="shared" si="8"/>
        <v>0</v>
      </c>
    </row>
    <row r="164" spans="1:36" x14ac:dyDescent="0.3">
      <c r="A164" t="s">
        <v>17</v>
      </c>
      <c r="B164">
        <v>2019</v>
      </c>
      <c r="C164">
        <v>43796</v>
      </c>
      <c r="D164">
        <v>43994</v>
      </c>
      <c r="E164" t="s">
        <v>1</v>
      </c>
      <c r="F164">
        <v>130</v>
      </c>
      <c r="G164" t="s">
        <v>18</v>
      </c>
      <c r="H164">
        <v>7.9</v>
      </c>
      <c r="I164">
        <v>82</v>
      </c>
      <c r="J164" t="s">
        <v>19</v>
      </c>
      <c r="K164" t="s">
        <v>25</v>
      </c>
      <c r="L164" t="s">
        <v>20</v>
      </c>
      <c r="M164" t="s">
        <v>21</v>
      </c>
      <c r="N164">
        <v>454203</v>
      </c>
      <c r="O164">
        <v>97</v>
      </c>
      <c r="P164" t="s">
        <v>28</v>
      </c>
      <c r="Q164" t="s">
        <v>72</v>
      </c>
      <c r="R164" t="s">
        <v>238</v>
      </c>
      <c r="S164" t="s">
        <v>239</v>
      </c>
      <c r="T164">
        <v>0</v>
      </c>
      <c r="U164">
        <v>0</v>
      </c>
      <c r="V164">
        <v>0</v>
      </c>
      <c r="W164">
        <v>0</v>
      </c>
      <c r="X164">
        <v>0</v>
      </c>
      <c r="Y164">
        <v>0</v>
      </c>
      <c r="Z164">
        <v>0</v>
      </c>
      <c r="AA164">
        <v>0</v>
      </c>
      <c r="AB164">
        <v>0</v>
      </c>
      <c r="AC164">
        <v>0</v>
      </c>
      <c r="AD164">
        <v>0</v>
      </c>
      <c r="AE164">
        <v>0</v>
      </c>
      <c r="AF164">
        <v>0</v>
      </c>
      <c r="AG164">
        <v>0</v>
      </c>
      <c r="AH164">
        <f t="shared" si="6"/>
        <v>0</v>
      </c>
      <c r="AI164">
        <f t="shared" si="7"/>
        <v>0</v>
      </c>
      <c r="AJ164">
        <f t="shared" si="8"/>
        <v>0</v>
      </c>
    </row>
    <row r="165" spans="1:36" x14ac:dyDescent="0.3">
      <c r="A165" t="s">
        <v>17</v>
      </c>
      <c r="B165">
        <v>2019</v>
      </c>
      <c r="C165">
        <v>43796</v>
      </c>
      <c r="D165">
        <v>43994</v>
      </c>
      <c r="E165" t="s">
        <v>1</v>
      </c>
      <c r="F165">
        <v>130</v>
      </c>
      <c r="G165" t="s">
        <v>18</v>
      </c>
      <c r="H165">
        <v>7.9</v>
      </c>
      <c r="I165">
        <v>82</v>
      </c>
      <c r="J165" t="s">
        <v>19</v>
      </c>
      <c r="K165" t="s">
        <v>25</v>
      </c>
      <c r="L165" t="s">
        <v>20</v>
      </c>
      <c r="M165" t="s">
        <v>21</v>
      </c>
      <c r="N165">
        <v>454203</v>
      </c>
      <c r="O165">
        <v>97</v>
      </c>
      <c r="P165" t="s">
        <v>28</v>
      </c>
      <c r="Q165" t="s">
        <v>74</v>
      </c>
      <c r="R165" t="s">
        <v>240</v>
      </c>
      <c r="S165" t="s">
        <v>241</v>
      </c>
      <c r="T165">
        <v>1</v>
      </c>
      <c r="U165">
        <v>1</v>
      </c>
      <c r="V165">
        <v>0</v>
      </c>
      <c r="W165">
        <v>1</v>
      </c>
      <c r="X165">
        <v>0</v>
      </c>
      <c r="Y165">
        <v>0</v>
      </c>
      <c r="Z165">
        <v>0</v>
      </c>
      <c r="AA165">
        <v>0</v>
      </c>
      <c r="AB165">
        <v>0</v>
      </c>
      <c r="AC165">
        <v>1</v>
      </c>
      <c r="AD165">
        <v>0</v>
      </c>
      <c r="AE165">
        <v>0</v>
      </c>
      <c r="AF165">
        <v>0</v>
      </c>
      <c r="AG165">
        <v>0</v>
      </c>
      <c r="AH165">
        <f t="shared" si="6"/>
        <v>3</v>
      </c>
      <c r="AI165">
        <f t="shared" si="7"/>
        <v>0</v>
      </c>
      <c r="AJ165">
        <f t="shared" si="8"/>
        <v>1</v>
      </c>
    </row>
    <row r="166" spans="1:36" x14ac:dyDescent="0.3">
      <c r="A166" t="s">
        <v>17</v>
      </c>
      <c r="B166">
        <v>2019</v>
      </c>
      <c r="C166">
        <v>43796</v>
      </c>
      <c r="D166">
        <v>43994</v>
      </c>
      <c r="E166" t="s">
        <v>1</v>
      </c>
      <c r="F166">
        <v>130</v>
      </c>
      <c r="G166" t="s">
        <v>18</v>
      </c>
      <c r="H166">
        <v>7.9</v>
      </c>
      <c r="I166">
        <v>82</v>
      </c>
      <c r="J166" t="s">
        <v>19</v>
      </c>
      <c r="K166" t="s">
        <v>25</v>
      </c>
      <c r="L166" t="s">
        <v>20</v>
      </c>
      <c r="M166" t="s">
        <v>21</v>
      </c>
      <c r="N166">
        <v>454203</v>
      </c>
      <c r="O166">
        <v>97</v>
      </c>
      <c r="P166" t="s">
        <v>28</v>
      </c>
      <c r="Q166" t="s">
        <v>53</v>
      </c>
      <c r="R166" t="s">
        <v>242</v>
      </c>
      <c r="S166" t="s">
        <v>243</v>
      </c>
      <c r="T166">
        <v>0</v>
      </c>
      <c r="U166">
        <v>1</v>
      </c>
      <c r="V166">
        <v>0</v>
      </c>
      <c r="W166">
        <v>0</v>
      </c>
      <c r="X166">
        <v>0</v>
      </c>
      <c r="Y166">
        <v>0</v>
      </c>
      <c r="Z166">
        <v>0</v>
      </c>
      <c r="AA166">
        <v>0</v>
      </c>
      <c r="AB166">
        <v>0</v>
      </c>
      <c r="AC166">
        <v>0</v>
      </c>
      <c r="AD166">
        <v>0</v>
      </c>
      <c r="AE166">
        <v>0</v>
      </c>
      <c r="AF166">
        <v>0</v>
      </c>
      <c r="AG166">
        <v>0</v>
      </c>
      <c r="AH166">
        <f t="shared" si="6"/>
        <v>1</v>
      </c>
      <c r="AI166">
        <f t="shared" si="7"/>
        <v>0</v>
      </c>
      <c r="AJ166">
        <f t="shared" si="8"/>
        <v>0</v>
      </c>
    </row>
    <row r="167" spans="1:36" x14ac:dyDescent="0.3">
      <c r="A167" t="s">
        <v>17</v>
      </c>
      <c r="B167">
        <v>2019</v>
      </c>
      <c r="C167">
        <v>43796</v>
      </c>
      <c r="D167">
        <v>43994</v>
      </c>
      <c r="E167" t="s">
        <v>1</v>
      </c>
      <c r="F167">
        <v>130</v>
      </c>
      <c r="G167" t="s">
        <v>18</v>
      </c>
      <c r="H167">
        <v>7.9</v>
      </c>
      <c r="I167">
        <v>82</v>
      </c>
      <c r="J167" t="s">
        <v>19</v>
      </c>
      <c r="K167" t="s">
        <v>25</v>
      </c>
      <c r="L167" t="s">
        <v>20</v>
      </c>
      <c r="M167" t="s">
        <v>21</v>
      </c>
      <c r="N167">
        <v>454203</v>
      </c>
      <c r="O167">
        <v>97</v>
      </c>
      <c r="P167" t="s">
        <v>28</v>
      </c>
      <c r="Q167" t="s">
        <v>53</v>
      </c>
      <c r="R167" t="s">
        <v>234</v>
      </c>
      <c r="S167" t="s">
        <v>244</v>
      </c>
      <c r="T167">
        <v>1</v>
      </c>
      <c r="U167">
        <v>0</v>
      </c>
      <c r="V167">
        <v>0</v>
      </c>
      <c r="W167">
        <v>1</v>
      </c>
      <c r="X167">
        <v>0</v>
      </c>
      <c r="Y167">
        <v>1</v>
      </c>
      <c r="Z167">
        <v>0</v>
      </c>
      <c r="AA167">
        <v>0</v>
      </c>
      <c r="AB167">
        <v>0</v>
      </c>
      <c r="AC167">
        <v>0</v>
      </c>
      <c r="AD167">
        <v>0</v>
      </c>
      <c r="AE167">
        <v>0</v>
      </c>
      <c r="AF167">
        <v>0</v>
      </c>
      <c r="AG167">
        <v>0</v>
      </c>
      <c r="AH167">
        <f t="shared" si="6"/>
        <v>3</v>
      </c>
      <c r="AI167">
        <f t="shared" si="7"/>
        <v>0</v>
      </c>
      <c r="AJ167">
        <f t="shared" si="8"/>
        <v>0</v>
      </c>
    </row>
    <row r="168" spans="1:36" x14ac:dyDescent="0.3">
      <c r="A168" t="s">
        <v>17</v>
      </c>
      <c r="B168">
        <v>2019</v>
      </c>
      <c r="C168">
        <v>43796</v>
      </c>
      <c r="D168">
        <v>43994</v>
      </c>
      <c r="E168" t="s">
        <v>1</v>
      </c>
      <c r="F168">
        <v>130</v>
      </c>
      <c r="G168" t="s">
        <v>18</v>
      </c>
      <c r="H168">
        <v>7.9</v>
      </c>
      <c r="I168">
        <v>82</v>
      </c>
      <c r="J168" t="s">
        <v>19</v>
      </c>
      <c r="K168" t="s">
        <v>25</v>
      </c>
      <c r="L168" t="s">
        <v>20</v>
      </c>
      <c r="M168" t="s">
        <v>21</v>
      </c>
      <c r="N168">
        <v>454203</v>
      </c>
      <c r="O168">
        <v>97</v>
      </c>
      <c r="P168" t="s">
        <v>28</v>
      </c>
      <c r="Q168" t="s">
        <v>48</v>
      </c>
      <c r="R168" t="s">
        <v>245</v>
      </c>
      <c r="S168" t="s">
        <v>246</v>
      </c>
      <c r="T168">
        <v>1</v>
      </c>
      <c r="U168">
        <v>0</v>
      </c>
      <c r="V168">
        <v>0</v>
      </c>
      <c r="W168">
        <v>0</v>
      </c>
      <c r="X168">
        <v>0</v>
      </c>
      <c r="Y168">
        <v>0</v>
      </c>
      <c r="Z168">
        <v>0</v>
      </c>
      <c r="AA168">
        <v>0</v>
      </c>
      <c r="AB168">
        <v>0</v>
      </c>
      <c r="AC168">
        <v>0</v>
      </c>
      <c r="AD168">
        <v>0</v>
      </c>
      <c r="AE168">
        <v>0</v>
      </c>
      <c r="AF168">
        <v>0</v>
      </c>
      <c r="AG168">
        <v>0</v>
      </c>
      <c r="AH168">
        <f t="shared" si="6"/>
        <v>1</v>
      </c>
      <c r="AI168">
        <f t="shared" si="7"/>
        <v>0</v>
      </c>
      <c r="AJ168">
        <f t="shared" si="8"/>
        <v>0</v>
      </c>
    </row>
    <row r="169" spans="1:36" x14ac:dyDescent="0.3">
      <c r="A169" t="s">
        <v>17</v>
      </c>
      <c r="B169">
        <v>2019</v>
      </c>
      <c r="C169">
        <v>43796</v>
      </c>
      <c r="D169">
        <v>43994</v>
      </c>
      <c r="E169" t="s">
        <v>1</v>
      </c>
      <c r="F169">
        <v>130</v>
      </c>
      <c r="G169" t="s">
        <v>18</v>
      </c>
      <c r="H169">
        <v>7.9</v>
      </c>
      <c r="I169">
        <v>82</v>
      </c>
      <c r="J169" t="s">
        <v>19</v>
      </c>
      <c r="K169" t="s">
        <v>25</v>
      </c>
      <c r="L169" t="s">
        <v>20</v>
      </c>
      <c r="M169" t="s">
        <v>21</v>
      </c>
      <c r="N169">
        <v>454203</v>
      </c>
      <c r="O169">
        <v>97</v>
      </c>
      <c r="P169" t="s">
        <v>28</v>
      </c>
      <c r="Q169">
        <v>7</v>
      </c>
      <c r="R169" t="s">
        <v>247</v>
      </c>
      <c r="S169" t="s">
        <v>248</v>
      </c>
      <c r="T169">
        <v>1</v>
      </c>
      <c r="U169">
        <v>0</v>
      </c>
      <c r="V169">
        <v>0</v>
      </c>
      <c r="W169">
        <v>0</v>
      </c>
      <c r="X169">
        <v>0</v>
      </c>
      <c r="Y169">
        <v>0</v>
      </c>
      <c r="Z169">
        <v>0</v>
      </c>
      <c r="AA169">
        <v>0</v>
      </c>
      <c r="AB169">
        <v>0</v>
      </c>
      <c r="AC169">
        <v>0</v>
      </c>
      <c r="AD169">
        <v>0</v>
      </c>
      <c r="AE169">
        <v>0</v>
      </c>
      <c r="AF169">
        <v>0</v>
      </c>
      <c r="AG169">
        <v>0</v>
      </c>
      <c r="AH169">
        <f t="shared" si="6"/>
        <v>1</v>
      </c>
      <c r="AI169">
        <f t="shared" si="7"/>
        <v>0</v>
      </c>
      <c r="AJ169">
        <f t="shared" si="8"/>
        <v>0</v>
      </c>
    </row>
    <row r="170" spans="1:36" x14ac:dyDescent="0.3">
      <c r="A170" t="s">
        <v>17</v>
      </c>
      <c r="B170">
        <v>2019</v>
      </c>
      <c r="C170">
        <v>43796</v>
      </c>
      <c r="D170">
        <v>43994</v>
      </c>
      <c r="E170" t="s">
        <v>1</v>
      </c>
      <c r="F170">
        <v>130</v>
      </c>
      <c r="G170" t="s">
        <v>18</v>
      </c>
      <c r="H170">
        <v>7.9</v>
      </c>
      <c r="I170">
        <v>82</v>
      </c>
      <c r="J170" t="s">
        <v>19</v>
      </c>
      <c r="K170" t="s">
        <v>25</v>
      </c>
      <c r="L170" t="s">
        <v>20</v>
      </c>
      <c r="M170" t="s">
        <v>21</v>
      </c>
      <c r="N170">
        <v>454203</v>
      </c>
      <c r="O170">
        <v>97</v>
      </c>
      <c r="P170" t="s">
        <v>28</v>
      </c>
      <c r="Q170" t="s">
        <v>72</v>
      </c>
      <c r="R170" t="s">
        <v>249</v>
      </c>
      <c r="S170" t="s">
        <v>250</v>
      </c>
      <c r="T170">
        <v>0</v>
      </c>
      <c r="U170">
        <v>1</v>
      </c>
      <c r="V170">
        <v>0</v>
      </c>
      <c r="W170">
        <v>0</v>
      </c>
      <c r="X170">
        <v>0</v>
      </c>
      <c r="Y170">
        <v>0</v>
      </c>
      <c r="Z170">
        <v>0</v>
      </c>
      <c r="AA170">
        <v>0</v>
      </c>
      <c r="AB170">
        <v>0</v>
      </c>
      <c r="AC170">
        <v>0</v>
      </c>
      <c r="AD170">
        <v>0</v>
      </c>
      <c r="AE170">
        <v>0</v>
      </c>
      <c r="AF170">
        <v>0</v>
      </c>
      <c r="AG170">
        <v>0</v>
      </c>
      <c r="AH170">
        <f t="shared" si="6"/>
        <v>1</v>
      </c>
      <c r="AI170">
        <f t="shared" si="7"/>
        <v>0</v>
      </c>
      <c r="AJ170">
        <f t="shared" si="8"/>
        <v>0</v>
      </c>
    </row>
    <row r="171" spans="1:36" x14ac:dyDescent="0.3">
      <c r="A171" t="s">
        <v>17</v>
      </c>
      <c r="B171">
        <v>2019</v>
      </c>
      <c r="C171">
        <v>43796</v>
      </c>
      <c r="D171">
        <v>43994</v>
      </c>
      <c r="E171" t="s">
        <v>1</v>
      </c>
      <c r="F171">
        <v>130</v>
      </c>
      <c r="G171" t="s">
        <v>18</v>
      </c>
      <c r="H171">
        <v>7.9</v>
      </c>
      <c r="I171">
        <v>82</v>
      </c>
      <c r="J171" t="s">
        <v>19</v>
      </c>
      <c r="K171" t="s">
        <v>25</v>
      </c>
      <c r="L171" t="s">
        <v>20</v>
      </c>
      <c r="M171" t="s">
        <v>21</v>
      </c>
      <c r="N171">
        <v>454203</v>
      </c>
      <c r="O171">
        <v>97</v>
      </c>
      <c r="P171" t="s">
        <v>28</v>
      </c>
      <c r="Q171" t="s">
        <v>46</v>
      </c>
      <c r="R171" t="s">
        <v>141</v>
      </c>
      <c r="S171" t="s">
        <v>251</v>
      </c>
      <c r="T171">
        <v>0</v>
      </c>
      <c r="U171">
        <v>1</v>
      </c>
      <c r="V171">
        <v>0</v>
      </c>
      <c r="W171">
        <v>0</v>
      </c>
      <c r="X171">
        <v>0</v>
      </c>
      <c r="Y171">
        <v>0</v>
      </c>
      <c r="Z171">
        <v>0</v>
      </c>
      <c r="AA171">
        <v>0</v>
      </c>
      <c r="AB171">
        <v>0</v>
      </c>
      <c r="AC171">
        <v>0</v>
      </c>
      <c r="AD171">
        <v>0</v>
      </c>
      <c r="AE171">
        <v>0</v>
      </c>
      <c r="AF171">
        <v>0</v>
      </c>
      <c r="AG171">
        <v>0</v>
      </c>
      <c r="AH171">
        <f t="shared" si="6"/>
        <v>1</v>
      </c>
      <c r="AI171">
        <f t="shared" si="7"/>
        <v>0</v>
      </c>
      <c r="AJ171">
        <f t="shared" si="8"/>
        <v>0</v>
      </c>
    </row>
    <row r="172" spans="1:36" x14ac:dyDescent="0.3">
      <c r="A172" t="s">
        <v>17</v>
      </c>
      <c r="B172">
        <v>2019</v>
      </c>
      <c r="C172">
        <v>43796</v>
      </c>
      <c r="D172">
        <v>43994</v>
      </c>
      <c r="E172" t="s">
        <v>1</v>
      </c>
      <c r="F172">
        <v>130</v>
      </c>
      <c r="G172" t="s">
        <v>18</v>
      </c>
      <c r="H172">
        <v>7.9</v>
      </c>
      <c r="I172">
        <v>82</v>
      </c>
      <c r="J172" t="s">
        <v>19</v>
      </c>
      <c r="K172" t="s">
        <v>25</v>
      </c>
      <c r="L172" t="s">
        <v>20</v>
      </c>
      <c r="M172" t="s">
        <v>21</v>
      </c>
      <c r="N172">
        <v>454203</v>
      </c>
      <c r="O172">
        <v>97</v>
      </c>
      <c r="P172" t="s">
        <v>28</v>
      </c>
      <c r="Q172" t="s">
        <v>72</v>
      </c>
      <c r="R172" t="s">
        <v>252</v>
      </c>
      <c r="S172" t="s">
        <v>253</v>
      </c>
      <c r="T172">
        <v>0</v>
      </c>
      <c r="U172">
        <v>1</v>
      </c>
      <c r="V172">
        <v>0</v>
      </c>
      <c r="W172">
        <v>2</v>
      </c>
      <c r="X172">
        <v>0</v>
      </c>
      <c r="Y172">
        <v>0</v>
      </c>
      <c r="Z172">
        <v>0</v>
      </c>
      <c r="AA172">
        <v>0</v>
      </c>
      <c r="AB172">
        <v>0</v>
      </c>
      <c r="AC172">
        <v>0</v>
      </c>
      <c r="AD172">
        <v>0</v>
      </c>
      <c r="AE172">
        <v>0</v>
      </c>
      <c r="AF172">
        <v>0</v>
      </c>
      <c r="AG172">
        <v>0</v>
      </c>
      <c r="AH172">
        <f t="shared" si="6"/>
        <v>3</v>
      </c>
      <c r="AI172">
        <f t="shared" si="7"/>
        <v>0</v>
      </c>
      <c r="AJ172">
        <f t="shared" si="8"/>
        <v>0</v>
      </c>
    </row>
    <row r="173" spans="1:36" x14ac:dyDescent="0.3">
      <c r="A173" t="s">
        <v>17</v>
      </c>
      <c r="B173">
        <v>2019</v>
      </c>
      <c r="C173">
        <v>43796</v>
      </c>
      <c r="D173">
        <v>43994</v>
      </c>
      <c r="E173" t="s">
        <v>1</v>
      </c>
      <c r="F173">
        <v>130</v>
      </c>
      <c r="G173" t="s">
        <v>18</v>
      </c>
      <c r="H173">
        <v>7.9</v>
      </c>
      <c r="I173">
        <v>82</v>
      </c>
      <c r="J173" t="s">
        <v>19</v>
      </c>
      <c r="K173" t="s">
        <v>25</v>
      </c>
      <c r="L173" t="s">
        <v>20</v>
      </c>
      <c r="M173" t="s">
        <v>21</v>
      </c>
      <c r="N173">
        <v>454203</v>
      </c>
      <c r="O173">
        <v>97</v>
      </c>
      <c r="P173" t="s">
        <v>28</v>
      </c>
      <c r="Q173" t="s">
        <v>46</v>
      </c>
      <c r="R173" t="s">
        <v>132</v>
      </c>
      <c r="S173" t="s">
        <v>254</v>
      </c>
      <c r="T173">
        <v>0</v>
      </c>
      <c r="U173">
        <v>0</v>
      </c>
      <c r="V173">
        <v>0</v>
      </c>
      <c r="W173">
        <v>1</v>
      </c>
      <c r="X173">
        <v>0</v>
      </c>
      <c r="Y173">
        <v>0</v>
      </c>
      <c r="Z173">
        <v>0</v>
      </c>
      <c r="AA173">
        <v>0</v>
      </c>
      <c r="AB173">
        <v>0</v>
      </c>
      <c r="AC173">
        <v>0</v>
      </c>
      <c r="AD173">
        <v>0</v>
      </c>
      <c r="AE173">
        <v>0</v>
      </c>
      <c r="AF173">
        <v>0</v>
      </c>
      <c r="AG173">
        <v>0</v>
      </c>
      <c r="AH173">
        <f t="shared" si="6"/>
        <v>1</v>
      </c>
      <c r="AI173">
        <f t="shared" si="7"/>
        <v>0</v>
      </c>
      <c r="AJ173">
        <f t="shared" si="8"/>
        <v>0</v>
      </c>
    </row>
    <row r="174" spans="1:36" x14ac:dyDescent="0.3">
      <c r="A174" t="s">
        <v>17</v>
      </c>
      <c r="B174">
        <v>2019</v>
      </c>
      <c r="C174">
        <v>43796</v>
      </c>
      <c r="D174">
        <v>43994</v>
      </c>
      <c r="E174" t="s">
        <v>1</v>
      </c>
      <c r="F174">
        <v>130</v>
      </c>
      <c r="G174" t="s">
        <v>18</v>
      </c>
      <c r="H174">
        <v>7.9</v>
      </c>
      <c r="I174">
        <v>82</v>
      </c>
      <c r="J174" t="s">
        <v>19</v>
      </c>
      <c r="K174" t="s">
        <v>25</v>
      </c>
      <c r="L174" t="s">
        <v>20</v>
      </c>
      <c r="M174" t="s">
        <v>21</v>
      </c>
      <c r="N174">
        <v>454203</v>
      </c>
      <c r="O174">
        <v>97</v>
      </c>
      <c r="P174" t="s">
        <v>28</v>
      </c>
      <c r="Q174" t="s">
        <v>56</v>
      </c>
      <c r="R174" t="s">
        <v>255</v>
      </c>
      <c r="S174" t="s">
        <v>256</v>
      </c>
      <c r="T174">
        <v>1</v>
      </c>
      <c r="U174">
        <v>2</v>
      </c>
      <c r="V174">
        <v>0</v>
      </c>
      <c r="W174">
        <v>2</v>
      </c>
      <c r="X174">
        <v>0</v>
      </c>
      <c r="Y174">
        <v>0</v>
      </c>
      <c r="Z174">
        <v>0</v>
      </c>
      <c r="AA174">
        <v>0</v>
      </c>
      <c r="AB174">
        <v>0</v>
      </c>
      <c r="AC174">
        <v>0</v>
      </c>
      <c r="AD174">
        <v>0</v>
      </c>
      <c r="AE174">
        <v>0</v>
      </c>
      <c r="AF174">
        <v>0</v>
      </c>
      <c r="AG174">
        <v>0</v>
      </c>
      <c r="AH174">
        <f t="shared" si="6"/>
        <v>5</v>
      </c>
      <c r="AI174">
        <f t="shared" si="7"/>
        <v>0</v>
      </c>
      <c r="AJ174">
        <f t="shared" si="8"/>
        <v>0</v>
      </c>
    </row>
    <row r="175" spans="1:36" x14ac:dyDescent="0.3">
      <c r="A175" t="s">
        <v>17</v>
      </c>
      <c r="B175">
        <v>2019</v>
      </c>
      <c r="C175">
        <v>43796</v>
      </c>
      <c r="D175">
        <v>43994</v>
      </c>
      <c r="E175" t="s">
        <v>1</v>
      </c>
      <c r="F175">
        <v>130</v>
      </c>
      <c r="G175" t="s">
        <v>18</v>
      </c>
      <c r="H175">
        <v>7.9</v>
      </c>
      <c r="I175">
        <v>82</v>
      </c>
      <c r="J175" t="s">
        <v>19</v>
      </c>
      <c r="K175" t="s">
        <v>25</v>
      </c>
      <c r="L175" t="s">
        <v>20</v>
      </c>
      <c r="M175" t="s">
        <v>21</v>
      </c>
      <c r="N175">
        <v>454203</v>
      </c>
      <c r="O175">
        <v>97</v>
      </c>
      <c r="P175" t="s">
        <v>28</v>
      </c>
      <c r="Q175" t="s">
        <v>92</v>
      </c>
      <c r="R175" t="s">
        <v>257</v>
      </c>
      <c r="S175" t="s">
        <v>258</v>
      </c>
      <c r="T175">
        <v>0</v>
      </c>
      <c r="U175">
        <v>0</v>
      </c>
      <c r="V175">
        <v>0</v>
      </c>
      <c r="W175">
        <v>1</v>
      </c>
      <c r="X175">
        <v>0</v>
      </c>
      <c r="Y175">
        <v>0</v>
      </c>
      <c r="Z175">
        <v>0</v>
      </c>
      <c r="AA175">
        <v>0</v>
      </c>
      <c r="AB175">
        <v>2</v>
      </c>
      <c r="AC175">
        <v>0</v>
      </c>
      <c r="AD175">
        <v>0</v>
      </c>
      <c r="AE175">
        <v>0</v>
      </c>
      <c r="AF175">
        <v>0</v>
      </c>
      <c r="AG175">
        <v>0</v>
      </c>
      <c r="AH175">
        <f t="shared" si="6"/>
        <v>1</v>
      </c>
      <c r="AI175">
        <f t="shared" si="7"/>
        <v>2</v>
      </c>
      <c r="AJ175">
        <f t="shared" si="8"/>
        <v>0</v>
      </c>
    </row>
    <row r="176" spans="1:36" x14ac:dyDescent="0.3">
      <c r="A176" t="s">
        <v>17</v>
      </c>
      <c r="B176">
        <v>2019</v>
      </c>
      <c r="C176">
        <v>43796</v>
      </c>
      <c r="D176">
        <v>43994</v>
      </c>
      <c r="E176" t="s">
        <v>1</v>
      </c>
      <c r="F176">
        <v>130</v>
      </c>
      <c r="G176" t="s">
        <v>18</v>
      </c>
      <c r="H176">
        <v>7.9</v>
      </c>
      <c r="I176">
        <v>82</v>
      </c>
      <c r="J176" t="s">
        <v>19</v>
      </c>
      <c r="K176" t="s">
        <v>25</v>
      </c>
      <c r="L176" t="s">
        <v>20</v>
      </c>
      <c r="M176" t="s">
        <v>21</v>
      </c>
      <c r="N176">
        <v>454203</v>
      </c>
      <c r="O176">
        <v>97</v>
      </c>
      <c r="P176" t="s">
        <v>28</v>
      </c>
      <c r="Q176">
        <v>6</v>
      </c>
      <c r="R176" t="s">
        <v>259</v>
      </c>
      <c r="S176" t="s">
        <v>260</v>
      </c>
      <c r="T176">
        <v>0</v>
      </c>
      <c r="U176">
        <v>0</v>
      </c>
      <c r="V176">
        <v>0</v>
      </c>
      <c r="W176">
        <v>0</v>
      </c>
      <c r="X176">
        <v>0</v>
      </c>
      <c r="Y176">
        <v>0</v>
      </c>
      <c r="Z176">
        <v>0</v>
      </c>
      <c r="AA176">
        <v>0</v>
      </c>
      <c r="AB176">
        <v>0</v>
      </c>
      <c r="AC176">
        <v>1</v>
      </c>
      <c r="AD176">
        <v>0</v>
      </c>
      <c r="AE176">
        <v>0</v>
      </c>
      <c r="AF176">
        <v>0</v>
      </c>
      <c r="AG176">
        <v>0</v>
      </c>
      <c r="AH176">
        <f t="shared" si="6"/>
        <v>0</v>
      </c>
      <c r="AI176">
        <f t="shared" si="7"/>
        <v>0</v>
      </c>
      <c r="AJ176">
        <f t="shared" si="8"/>
        <v>1</v>
      </c>
    </row>
    <row r="177" spans="1:36" x14ac:dyDescent="0.3">
      <c r="A177" t="s">
        <v>17</v>
      </c>
      <c r="B177">
        <v>2019</v>
      </c>
      <c r="C177">
        <v>43796</v>
      </c>
      <c r="D177">
        <v>43994</v>
      </c>
      <c r="E177" t="s">
        <v>1</v>
      </c>
      <c r="F177">
        <v>130</v>
      </c>
      <c r="G177" t="s">
        <v>18</v>
      </c>
      <c r="H177">
        <v>7.9</v>
      </c>
      <c r="I177">
        <v>82</v>
      </c>
      <c r="J177" t="s">
        <v>19</v>
      </c>
      <c r="K177" t="s">
        <v>25</v>
      </c>
      <c r="L177" t="s">
        <v>20</v>
      </c>
      <c r="M177" t="s">
        <v>21</v>
      </c>
      <c r="N177">
        <v>454203</v>
      </c>
      <c r="O177">
        <v>97</v>
      </c>
      <c r="P177" t="s">
        <v>28</v>
      </c>
      <c r="Q177" t="s">
        <v>53</v>
      </c>
      <c r="R177" t="s">
        <v>261</v>
      </c>
      <c r="S177" t="s">
        <v>262</v>
      </c>
      <c r="T177">
        <v>1</v>
      </c>
      <c r="U177">
        <v>0</v>
      </c>
      <c r="V177">
        <v>0</v>
      </c>
      <c r="W177">
        <v>0</v>
      </c>
      <c r="X177">
        <v>0</v>
      </c>
      <c r="Y177">
        <v>1</v>
      </c>
      <c r="Z177">
        <v>0</v>
      </c>
      <c r="AA177">
        <v>0</v>
      </c>
      <c r="AB177">
        <v>0</v>
      </c>
      <c r="AC177">
        <v>0</v>
      </c>
      <c r="AD177">
        <v>0</v>
      </c>
      <c r="AE177">
        <v>0</v>
      </c>
      <c r="AF177">
        <v>0</v>
      </c>
      <c r="AG177">
        <v>0</v>
      </c>
      <c r="AH177">
        <f t="shared" si="6"/>
        <v>2</v>
      </c>
      <c r="AI177">
        <f t="shared" si="7"/>
        <v>0</v>
      </c>
      <c r="AJ177">
        <f t="shared" si="8"/>
        <v>0</v>
      </c>
    </row>
    <row r="178" spans="1:36" x14ac:dyDescent="0.3">
      <c r="A178" t="s">
        <v>17</v>
      </c>
      <c r="B178">
        <v>2019</v>
      </c>
      <c r="C178">
        <v>43796</v>
      </c>
      <c r="D178">
        <v>43994</v>
      </c>
      <c r="E178" t="s">
        <v>1</v>
      </c>
      <c r="F178">
        <v>130</v>
      </c>
      <c r="G178" t="s">
        <v>18</v>
      </c>
      <c r="H178">
        <v>7.9</v>
      </c>
      <c r="I178">
        <v>82</v>
      </c>
      <c r="J178" t="s">
        <v>19</v>
      </c>
      <c r="K178" t="s">
        <v>25</v>
      </c>
      <c r="L178" t="s">
        <v>20</v>
      </c>
      <c r="M178" t="s">
        <v>21</v>
      </c>
      <c r="N178">
        <v>454203</v>
      </c>
      <c r="O178">
        <v>97</v>
      </c>
      <c r="P178" t="s">
        <v>28</v>
      </c>
      <c r="Q178" t="s">
        <v>53</v>
      </c>
      <c r="R178" t="s">
        <v>263</v>
      </c>
      <c r="S178" t="s">
        <v>264</v>
      </c>
      <c r="T178">
        <v>0</v>
      </c>
      <c r="U178">
        <v>0</v>
      </c>
      <c r="V178">
        <v>0</v>
      </c>
      <c r="W178">
        <v>0</v>
      </c>
      <c r="X178">
        <v>0</v>
      </c>
      <c r="Y178">
        <v>0</v>
      </c>
      <c r="Z178">
        <v>0</v>
      </c>
      <c r="AA178">
        <v>0</v>
      </c>
      <c r="AB178">
        <v>0</v>
      </c>
      <c r="AC178">
        <v>0</v>
      </c>
      <c r="AD178">
        <v>0</v>
      </c>
      <c r="AE178">
        <v>0</v>
      </c>
      <c r="AF178">
        <v>0</v>
      </c>
      <c r="AG178">
        <v>0</v>
      </c>
      <c r="AH178">
        <f t="shared" si="6"/>
        <v>0</v>
      </c>
      <c r="AI178">
        <f t="shared" si="7"/>
        <v>0</v>
      </c>
      <c r="AJ178">
        <f t="shared" si="8"/>
        <v>0</v>
      </c>
    </row>
    <row r="179" spans="1:36" x14ac:dyDescent="0.3">
      <c r="A179" t="s">
        <v>17</v>
      </c>
      <c r="B179">
        <v>2019</v>
      </c>
      <c r="C179">
        <v>43796</v>
      </c>
      <c r="D179">
        <v>43994</v>
      </c>
      <c r="E179" t="s">
        <v>1</v>
      </c>
      <c r="F179">
        <v>130</v>
      </c>
      <c r="G179" t="s">
        <v>18</v>
      </c>
      <c r="H179">
        <v>7.9</v>
      </c>
      <c r="I179">
        <v>82</v>
      </c>
      <c r="J179" t="s">
        <v>19</v>
      </c>
      <c r="K179" t="s">
        <v>25</v>
      </c>
      <c r="L179" t="s">
        <v>20</v>
      </c>
      <c r="M179" t="s">
        <v>21</v>
      </c>
      <c r="N179">
        <v>454203</v>
      </c>
      <c r="O179">
        <v>97</v>
      </c>
      <c r="P179" t="s">
        <v>28</v>
      </c>
      <c r="Q179" t="s">
        <v>53</v>
      </c>
      <c r="R179" t="s">
        <v>265</v>
      </c>
      <c r="S179" t="s">
        <v>266</v>
      </c>
      <c r="T179">
        <v>0</v>
      </c>
      <c r="U179">
        <v>1</v>
      </c>
      <c r="V179">
        <v>0</v>
      </c>
      <c r="W179">
        <v>1</v>
      </c>
      <c r="X179">
        <v>0</v>
      </c>
      <c r="Y179">
        <v>0</v>
      </c>
      <c r="Z179">
        <v>0</v>
      </c>
      <c r="AA179">
        <v>0</v>
      </c>
      <c r="AB179">
        <v>0</v>
      </c>
      <c r="AC179">
        <v>0</v>
      </c>
      <c r="AD179">
        <v>0</v>
      </c>
      <c r="AE179">
        <v>0</v>
      </c>
      <c r="AF179">
        <v>0</v>
      </c>
      <c r="AG179">
        <v>0</v>
      </c>
      <c r="AH179">
        <f t="shared" si="6"/>
        <v>2</v>
      </c>
      <c r="AI179">
        <f t="shared" si="7"/>
        <v>0</v>
      </c>
      <c r="AJ179">
        <f t="shared" si="8"/>
        <v>0</v>
      </c>
    </row>
    <row r="180" spans="1:36" x14ac:dyDescent="0.3">
      <c r="A180" t="s">
        <v>17</v>
      </c>
      <c r="B180">
        <v>2019</v>
      </c>
      <c r="C180">
        <v>43796</v>
      </c>
      <c r="D180">
        <v>43994</v>
      </c>
      <c r="E180" t="s">
        <v>1</v>
      </c>
      <c r="F180">
        <v>130</v>
      </c>
      <c r="G180" t="s">
        <v>18</v>
      </c>
      <c r="H180">
        <v>7.9</v>
      </c>
      <c r="I180">
        <v>82</v>
      </c>
      <c r="J180" t="s">
        <v>19</v>
      </c>
      <c r="K180" t="s">
        <v>25</v>
      </c>
      <c r="L180" t="s">
        <v>20</v>
      </c>
      <c r="M180" t="s">
        <v>21</v>
      </c>
      <c r="N180">
        <v>454203</v>
      </c>
      <c r="O180">
        <v>97</v>
      </c>
      <c r="P180" t="s">
        <v>28</v>
      </c>
      <c r="Q180" t="s">
        <v>72</v>
      </c>
      <c r="R180" t="s">
        <v>148</v>
      </c>
      <c r="S180" t="s">
        <v>267</v>
      </c>
      <c r="T180">
        <v>0</v>
      </c>
      <c r="U180">
        <v>5</v>
      </c>
      <c r="V180">
        <v>0</v>
      </c>
      <c r="W180">
        <v>0</v>
      </c>
      <c r="X180">
        <v>0</v>
      </c>
      <c r="Y180">
        <v>0</v>
      </c>
      <c r="Z180">
        <v>0</v>
      </c>
      <c r="AA180">
        <v>0</v>
      </c>
      <c r="AB180">
        <v>0</v>
      </c>
      <c r="AC180">
        <v>0</v>
      </c>
      <c r="AD180">
        <v>0</v>
      </c>
      <c r="AE180">
        <v>0</v>
      </c>
      <c r="AF180">
        <v>0</v>
      </c>
      <c r="AG180">
        <v>0</v>
      </c>
      <c r="AH180">
        <f t="shared" si="6"/>
        <v>5</v>
      </c>
      <c r="AI180">
        <f t="shared" si="7"/>
        <v>0</v>
      </c>
      <c r="AJ180">
        <f t="shared" si="8"/>
        <v>0</v>
      </c>
    </row>
    <row r="181" spans="1:36" x14ac:dyDescent="0.3">
      <c r="A181" t="s">
        <v>17</v>
      </c>
      <c r="B181">
        <v>2019</v>
      </c>
      <c r="C181">
        <v>43796</v>
      </c>
      <c r="D181">
        <v>43994</v>
      </c>
      <c r="E181" t="s">
        <v>1</v>
      </c>
      <c r="F181">
        <v>130</v>
      </c>
      <c r="G181" t="s">
        <v>18</v>
      </c>
      <c r="H181">
        <v>7.9</v>
      </c>
      <c r="I181">
        <v>82</v>
      </c>
      <c r="J181" t="s">
        <v>19</v>
      </c>
      <c r="K181" t="s">
        <v>25</v>
      </c>
      <c r="L181" t="s">
        <v>20</v>
      </c>
      <c r="M181" t="s">
        <v>21</v>
      </c>
      <c r="N181">
        <v>454203</v>
      </c>
      <c r="O181">
        <v>97</v>
      </c>
      <c r="P181" t="s">
        <v>28</v>
      </c>
      <c r="Q181" t="s">
        <v>56</v>
      </c>
      <c r="R181" t="s">
        <v>110</v>
      </c>
      <c r="S181" t="s">
        <v>268</v>
      </c>
      <c r="T181">
        <v>0</v>
      </c>
      <c r="U181">
        <v>0</v>
      </c>
      <c r="V181">
        <v>0</v>
      </c>
      <c r="W181">
        <v>2</v>
      </c>
      <c r="X181">
        <v>0</v>
      </c>
      <c r="Y181">
        <v>0</v>
      </c>
      <c r="Z181">
        <v>0</v>
      </c>
      <c r="AA181">
        <v>0</v>
      </c>
      <c r="AB181">
        <v>0</v>
      </c>
      <c r="AC181">
        <v>0</v>
      </c>
      <c r="AD181">
        <v>0</v>
      </c>
      <c r="AE181">
        <v>0</v>
      </c>
      <c r="AF181">
        <v>0</v>
      </c>
      <c r="AG181">
        <v>0</v>
      </c>
      <c r="AH181">
        <f t="shared" si="6"/>
        <v>2</v>
      </c>
      <c r="AI181">
        <f t="shared" si="7"/>
        <v>0</v>
      </c>
      <c r="AJ181">
        <f t="shared" si="8"/>
        <v>0</v>
      </c>
    </row>
    <row r="182" spans="1:36" x14ac:dyDescent="0.3">
      <c r="A182" t="s">
        <v>17</v>
      </c>
      <c r="B182">
        <v>2019</v>
      </c>
      <c r="C182">
        <v>43796</v>
      </c>
      <c r="D182">
        <v>43994</v>
      </c>
      <c r="E182" t="s">
        <v>1</v>
      </c>
      <c r="F182">
        <v>130</v>
      </c>
      <c r="G182" t="s">
        <v>18</v>
      </c>
      <c r="H182">
        <v>7.9</v>
      </c>
      <c r="I182">
        <v>82</v>
      </c>
      <c r="J182" t="s">
        <v>19</v>
      </c>
      <c r="K182" t="s">
        <v>25</v>
      </c>
      <c r="L182" t="s">
        <v>20</v>
      </c>
      <c r="M182" t="s">
        <v>21</v>
      </c>
      <c r="N182">
        <v>454203</v>
      </c>
      <c r="O182">
        <v>97</v>
      </c>
      <c r="P182" t="s">
        <v>28</v>
      </c>
      <c r="Q182" t="s">
        <v>46</v>
      </c>
      <c r="R182" t="s">
        <v>269</v>
      </c>
      <c r="S182" t="s">
        <v>270</v>
      </c>
      <c r="T182">
        <v>0</v>
      </c>
      <c r="U182">
        <v>0</v>
      </c>
      <c r="V182">
        <v>0</v>
      </c>
      <c r="W182">
        <v>1</v>
      </c>
      <c r="X182">
        <v>0</v>
      </c>
      <c r="Y182">
        <v>0</v>
      </c>
      <c r="Z182">
        <v>0</v>
      </c>
      <c r="AA182">
        <v>0</v>
      </c>
      <c r="AB182">
        <v>0</v>
      </c>
      <c r="AC182">
        <v>0</v>
      </c>
      <c r="AD182">
        <v>0</v>
      </c>
      <c r="AE182">
        <v>0</v>
      </c>
      <c r="AF182">
        <v>0</v>
      </c>
      <c r="AG182">
        <v>0</v>
      </c>
      <c r="AH182">
        <f t="shared" si="6"/>
        <v>1</v>
      </c>
      <c r="AI182">
        <f t="shared" si="7"/>
        <v>0</v>
      </c>
      <c r="AJ182">
        <f t="shared" si="8"/>
        <v>0</v>
      </c>
    </row>
    <row r="183" spans="1:36" x14ac:dyDescent="0.3">
      <c r="A183" t="s">
        <v>17</v>
      </c>
      <c r="B183">
        <v>2019</v>
      </c>
      <c r="C183">
        <v>43796</v>
      </c>
      <c r="D183">
        <v>43994</v>
      </c>
      <c r="E183" t="s">
        <v>1</v>
      </c>
      <c r="F183">
        <v>130</v>
      </c>
      <c r="G183" t="s">
        <v>18</v>
      </c>
      <c r="H183">
        <v>7.9</v>
      </c>
      <c r="I183">
        <v>82</v>
      </c>
      <c r="J183" t="s">
        <v>19</v>
      </c>
      <c r="K183" t="s">
        <v>25</v>
      </c>
      <c r="L183" t="s">
        <v>20</v>
      </c>
      <c r="M183" t="s">
        <v>21</v>
      </c>
      <c r="N183">
        <v>454203</v>
      </c>
      <c r="O183">
        <v>97</v>
      </c>
      <c r="P183" t="s">
        <v>28</v>
      </c>
      <c r="Q183" t="s">
        <v>56</v>
      </c>
      <c r="R183" t="s">
        <v>271</v>
      </c>
      <c r="S183" t="s">
        <v>272</v>
      </c>
      <c r="T183">
        <v>1</v>
      </c>
      <c r="U183">
        <v>1</v>
      </c>
      <c r="V183">
        <v>0</v>
      </c>
      <c r="W183">
        <v>0</v>
      </c>
      <c r="X183">
        <v>0</v>
      </c>
      <c r="Y183">
        <v>0</v>
      </c>
      <c r="Z183">
        <v>0</v>
      </c>
      <c r="AA183">
        <v>1</v>
      </c>
      <c r="AB183">
        <v>0</v>
      </c>
      <c r="AC183">
        <v>0</v>
      </c>
      <c r="AD183">
        <v>0</v>
      </c>
      <c r="AE183">
        <v>0</v>
      </c>
      <c r="AF183">
        <v>0</v>
      </c>
      <c r="AG183">
        <v>0</v>
      </c>
      <c r="AH183">
        <f t="shared" si="6"/>
        <v>2</v>
      </c>
      <c r="AI183">
        <f t="shared" si="7"/>
        <v>1</v>
      </c>
      <c r="AJ183">
        <f t="shared" si="8"/>
        <v>0</v>
      </c>
    </row>
    <row r="184" spans="1:36" x14ac:dyDescent="0.3">
      <c r="A184" t="s">
        <v>17</v>
      </c>
      <c r="B184">
        <v>2019</v>
      </c>
      <c r="C184">
        <v>43796</v>
      </c>
      <c r="D184">
        <v>43994</v>
      </c>
      <c r="E184" t="s">
        <v>1</v>
      </c>
      <c r="F184">
        <v>130</v>
      </c>
      <c r="G184" t="s">
        <v>18</v>
      </c>
      <c r="H184">
        <v>7.9</v>
      </c>
      <c r="I184">
        <v>82</v>
      </c>
      <c r="J184" t="s">
        <v>19</v>
      </c>
      <c r="K184" t="s">
        <v>25</v>
      </c>
      <c r="L184" t="s">
        <v>20</v>
      </c>
      <c r="M184" t="s">
        <v>21</v>
      </c>
      <c r="N184">
        <v>454203</v>
      </c>
      <c r="O184">
        <v>97</v>
      </c>
      <c r="P184" t="s">
        <v>28</v>
      </c>
      <c r="Q184" t="s">
        <v>58</v>
      </c>
      <c r="R184" t="s">
        <v>259</v>
      </c>
      <c r="S184" t="s">
        <v>273</v>
      </c>
      <c r="T184">
        <v>0</v>
      </c>
      <c r="U184">
        <v>0</v>
      </c>
      <c r="V184">
        <v>0</v>
      </c>
      <c r="W184">
        <v>0</v>
      </c>
      <c r="X184">
        <v>0</v>
      </c>
      <c r="Y184">
        <v>0</v>
      </c>
      <c r="Z184">
        <v>0</v>
      </c>
      <c r="AA184">
        <v>0</v>
      </c>
      <c r="AB184">
        <v>0</v>
      </c>
      <c r="AC184">
        <v>0</v>
      </c>
      <c r="AD184">
        <v>0</v>
      </c>
      <c r="AE184">
        <v>0</v>
      </c>
      <c r="AF184">
        <v>0</v>
      </c>
      <c r="AG184">
        <v>0</v>
      </c>
      <c r="AH184">
        <f t="shared" si="6"/>
        <v>0</v>
      </c>
      <c r="AI184">
        <f t="shared" si="7"/>
        <v>0</v>
      </c>
      <c r="AJ184">
        <f t="shared" si="8"/>
        <v>0</v>
      </c>
    </row>
    <row r="185" spans="1:36" x14ac:dyDescent="0.3">
      <c r="A185" t="s">
        <v>17</v>
      </c>
      <c r="B185">
        <v>2019</v>
      </c>
      <c r="C185">
        <v>43796</v>
      </c>
      <c r="D185">
        <v>43994</v>
      </c>
      <c r="E185" t="s">
        <v>1</v>
      </c>
      <c r="F185">
        <v>130</v>
      </c>
      <c r="G185" t="s">
        <v>18</v>
      </c>
      <c r="H185">
        <v>7.9</v>
      </c>
      <c r="I185">
        <v>82</v>
      </c>
      <c r="J185" t="s">
        <v>19</v>
      </c>
      <c r="K185" t="s">
        <v>25</v>
      </c>
      <c r="L185" t="s">
        <v>20</v>
      </c>
      <c r="M185" t="s">
        <v>21</v>
      </c>
      <c r="N185">
        <v>454203</v>
      </c>
      <c r="O185">
        <v>97</v>
      </c>
      <c r="P185" t="s">
        <v>28</v>
      </c>
      <c r="Q185">
        <v>5</v>
      </c>
      <c r="R185" t="s">
        <v>274</v>
      </c>
      <c r="S185" t="s">
        <v>275</v>
      </c>
      <c r="T185">
        <v>1</v>
      </c>
      <c r="U185">
        <v>1</v>
      </c>
      <c r="V185">
        <v>0</v>
      </c>
      <c r="W185">
        <v>0</v>
      </c>
      <c r="X185">
        <v>0</v>
      </c>
      <c r="Y185">
        <v>0</v>
      </c>
      <c r="Z185">
        <v>0</v>
      </c>
      <c r="AA185">
        <v>0</v>
      </c>
      <c r="AB185">
        <v>0</v>
      </c>
      <c r="AC185">
        <v>0</v>
      </c>
      <c r="AD185">
        <v>0</v>
      </c>
      <c r="AE185">
        <v>1</v>
      </c>
      <c r="AF185">
        <v>0</v>
      </c>
      <c r="AG185">
        <v>0</v>
      </c>
      <c r="AH185">
        <f t="shared" si="6"/>
        <v>2</v>
      </c>
      <c r="AI185">
        <f t="shared" si="7"/>
        <v>0</v>
      </c>
      <c r="AJ185">
        <f t="shared" si="8"/>
        <v>1</v>
      </c>
    </row>
    <row r="186" spans="1:36" x14ac:dyDescent="0.3">
      <c r="A186" t="s">
        <v>17</v>
      </c>
      <c r="B186">
        <v>2019</v>
      </c>
      <c r="C186">
        <v>43796</v>
      </c>
      <c r="D186">
        <v>43994</v>
      </c>
      <c r="E186" t="s">
        <v>1</v>
      </c>
      <c r="F186">
        <v>130</v>
      </c>
      <c r="G186" t="s">
        <v>18</v>
      </c>
      <c r="H186">
        <v>7.9</v>
      </c>
      <c r="I186">
        <v>82</v>
      </c>
      <c r="J186" t="s">
        <v>19</v>
      </c>
      <c r="K186" t="s">
        <v>25</v>
      </c>
      <c r="L186" t="s">
        <v>20</v>
      </c>
      <c r="M186" t="s">
        <v>21</v>
      </c>
      <c r="N186">
        <v>454203</v>
      </c>
      <c r="O186">
        <v>97</v>
      </c>
      <c r="P186" t="s">
        <v>28</v>
      </c>
      <c r="Q186" t="s">
        <v>48</v>
      </c>
      <c r="R186" t="s">
        <v>276</v>
      </c>
      <c r="S186" t="s">
        <v>277</v>
      </c>
      <c r="T186">
        <v>0</v>
      </c>
      <c r="U186">
        <v>0</v>
      </c>
      <c r="V186">
        <v>0</v>
      </c>
      <c r="W186">
        <v>0</v>
      </c>
      <c r="X186">
        <v>0</v>
      </c>
      <c r="Y186">
        <v>0</v>
      </c>
      <c r="Z186">
        <v>0</v>
      </c>
      <c r="AA186">
        <v>0</v>
      </c>
      <c r="AB186">
        <v>0</v>
      </c>
      <c r="AC186">
        <v>0</v>
      </c>
      <c r="AD186">
        <v>0</v>
      </c>
      <c r="AE186">
        <v>0</v>
      </c>
      <c r="AF186">
        <v>0</v>
      </c>
      <c r="AG186">
        <v>0</v>
      </c>
      <c r="AH186">
        <f t="shared" si="6"/>
        <v>0</v>
      </c>
      <c r="AI186">
        <f t="shared" si="7"/>
        <v>0</v>
      </c>
      <c r="AJ186">
        <f t="shared" si="8"/>
        <v>0</v>
      </c>
    </row>
    <row r="187" spans="1:36" x14ac:dyDescent="0.3">
      <c r="A187" t="s">
        <v>17</v>
      </c>
      <c r="B187">
        <v>2019</v>
      </c>
      <c r="C187">
        <v>43796</v>
      </c>
      <c r="D187">
        <v>43994</v>
      </c>
      <c r="E187" t="s">
        <v>1</v>
      </c>
      <c r="F187">
        <v>130</v>
      </c>
      <c r="G187" t="s">
        <v>18</v>
      </c>
      <c r="H187">
        <v>7.9</v>
      </c>
      <c r="I187">
        <v>82</v>
      </c>
      <c r="J187" t="s">
        <v>19</v>
      </c>
      <c r="K187" t="s">
        <v>25</v>
      </c>
      <c r="L187" t="s">
        <v>20</v>
      </c>
      <c r="M187" t="s">
        <v>21</v>
      </c>
      <c r="N187">
        <v>454203</v>
      </c>
      <c r="O187">
        <v>97</v>
      </c>
      <c r="P187" t="s">
        <v>28</v>
      </c>
      <c r="Q187" t="s">
        <v>53</v>
      </c>
      <c r="R187" t="s">
        <v>278</v>
      </c>
      <c r="S187" t="s">
        <v>279</v>
      </c>
      <c r="T187">
        <v>1</v>
      </c>
      <c r="U187">
        <v>1</v>
      </c>
      <c r="V187">
        <v>0</v>
      </c>
      <c r="W187">
        <v>0</v>
      </c>
      <c r="X187">
        <v>0</v>
      </c>
      <c r="Y187">
        <v>0</v>
      </c>
      <c r="Z187">
        <v>0</v>
      </c>
      <c r="AA187">
        <v>0</v>
      </c>
      <c r="AB187">
        <v>0</v>
      </c>
      <c r="AC187">
        <v>0</v>
      </c>
      <c r="AD187">
        <v>0</v>
      </c>
      <c r="AE187">
        <v>0</v>
      </c>
      <c r="AF187">
        <v>1</v>
      </c>
      <c r="AG187">
        <v>0</v>
      </c>
      <c r="AH187">
        <f t="shared" si="6"/>
        <v>2</v>
      </c>
      <c r="AI187">
        <f t="shared" si="7"/>
        <v>0</v>
      </c>
      <c r="AJ187">
        <f t="shared" si="8"/>
        <v>1</v>
      </c>
    </row>
    <row r="188" spans="1:36" x14ac:dyDescent="0.3">
      <c r="A188" t="s">
        <v>17</v>
      </c>
      <c r="B188">
        <v>2019</v>
      </c>
      <c r="C188">
        <v>43796</v>
      </c>
      <c r="D188">
        <v>43994</v>
      </c>
      <c r="E188" t="s">
        <v>1</v>
      </c>
      <c r="F188">
        <v>130</v>
      </c>
      <c r="G188" t="s">
        <v>18</v>
      </c>
      <c r="H188">
        <v>7.9</v>
      </c>
      <c r="I188">
        <v>82</v>
      </c>
      <c r="J188" t="s">
        <v>19</v>
      </c>
      <c r="K188" t="s">
        <v>25</v>
      </c>
      <c r="L188" t="s">
        <v>20</v>
      </c>
      <c r="M188" t="s">
        <v>21</v>
      </c>
      <c r="N188">
        <v>454203</v>
      </c>
      <c r="O188">
        <v>97</v>
      </c>
      <c r="P188" t="s">
        <v>28</v>
      </c>
      <c r="Q188" t="s">
        <v>46</v>
      </c>
      <c r="R188" t="s">
        <v>178</v>
      </c>
      <c r="S188" t="s">
        <v>280</v>
      </c>
      <c r="T188">
        <v>0</v>
      </c>
      <c r="U188">
        <v>0</v>
      </c>
      <c r="V188">
        <v>0</v>
      </c>
      <c r="W188">
        <v>1</v>
      </c>
      <c r="X188">
        <v>0</v>
      </c>
      <c r="Y188">
        <v>1</v>
      </c>
      <c r="Z188">
        <v>0</v>
      </c>
      <c r="AA188">
        <v>0</v>
      </c>
      <c r="AB188">
        <v>0</v>
      </c>
      <c r="AC188">
        <v>0</v>
      </c>
      <c r="AD188">
        <v>0</v>
      </c>
      <c r="AE188">
        <v>0</v>
      </c>
      <c r="AF188">
        <v>0</v>
      </c>
      <c r="AG188">
        <v>0</v>
      </c>
      <c r="AH188">
        <f t="shared" si="6"/>
        <v>2</v>
      </c>
      <c r="AI188">
        <f t="shared" si="7"/>
        <v>0</v>
      </c>
      <c r="AJ188">
        <f t="shared" si="8"/>
        <v>0</v>
      </c>
    </row>
    <row r="189" spans="1:36" x14ac:dyDescent="0.3">
      <c r="A189" t="s">
        <v>17</v>
      </c>
      <c r="B189">
        <v>2019</v>
      </c>
      <c r="C189">
        <v>43796</v>
      </c>
      <c r="D189">
        <v>43994</v>
      </c>
      <c r="E189" t="s">
        <v>1</v>
      </c>
      <c r="F189">
        <v>130</v>
      </c>
      <c r="G189" t="s">
        <v>18</v>
      </c>
      <c r="H189">
        <v>7.9</v>
      </c>
      <c r="I189">
        <v>82</v>
      </c>
      <c r="J189" t="s">
        <v>19</v>
      </c>
      <c r="K189" t="s">
        <v>25</v>
      </c>
      <c r="L189" t="s">
        <v>20</v>
      </c>
      <c r="M189" t="s">
        <v>21</v>
      </c>
      <c r="N189">
        <v>454203</v>
      </c>
      <c r="O189">
        <v>97</v>
      </c>
      <c r="P189" t="s">
        <v>28</v>
      </c>
      <c r="Q189" t="s">
        <v>48</v>
      </c>
      <c r="R189" t="s">
        <v>178</v>
      </c>
      <c r="S189" t="s">
        <v>281</v>
      </c>
      <c r="T189">
        <v>0</v>
      </c>
      <c r="U189">
        <v>0</v>
      </c>
      <c r="V189">
        <v>0</v>
      </c>
      <c r="W189">
        <v>1</v>
      </c>
      <c r="X189">
        <v>0</v>
      </c>
      <c r="Y189">
        <v>1</v>
      </c>
      <c r="Z189">
        <v>0</v>
      </c>
      <c r="AA189">
        <v>0</v>
      </c>
      <c r="AB189">
        <v>0</v>
      </c>
      <c r="AC189">
        <v>0</v>
      </c>
      <c r="AD189">
        <v>0</v>
      </c>
      <c r="AE189">
        <v>0</v>
      </c>
      <c r="AF189">
        <v>0</v>
      </c>
      <c r="AG189">
        <v>0</v>
      </c>
      <c r="AH189">
        <f t="shared" si="6"/>
        <v>2</v>
      </c>
      <c r="AI189">
        <f t="shared" si="7"/>
        <v>0</v>
      </c>
      <c r="AJ189">
        <f t="shared" si="8"/>
        <v>0</v>
      </c>
    </row>
    <row r="190" spans="1:36" x14ac:dyDescent="0.3">
      <c r="A190" t="s">
        <v>17</v>
      </c>
      <c r="B190">
        <v>2019</v>
      </c>
      <c r="C190">
        <v>43796</v>
      </c>
      <c r="D190">
        <v>43994</v>
      </c>
      <c r="E190" t="s">
        <v>1</v>
      </c>
      <c r="F190">
        <v>130</v>
      </c>
      <c r="G190" t="s">
        <v>18</v>
      </c>
      <c r="H190">
        <v>7.9</v>
      </c>
      <c r="I190">
        <v>82</v>
      </c>
      <c r="J190" t="s">
        <v>19</v>
      </c>
      <c r="K190" t="s">
        <v>25</v>
      </c>
      <c r="L190" t="s">
        <v>20</v>
      </c>
      <c r="M190" t="s">
        <v>21</v>
      </c>
      <c r="N190">
        <v>454203</v>
      </c>
      <c r="O190">
        <v>97</v>
      </c>
      <c r="P190" t="s">
        <v>28</v>
      </c>
      <c r="Q190" t="s">
        <v>56</v>
      </c>
      <c r="R190" t="s">
        <v>282</v>
      </c>
      <c r="S190" t="s">
        <v>283</v>
      </c>
      <c r="T190">
        <v>0</v>
      </c>
      <c r="U190">
        <v>0</v>
      </c>
      <c r="V190">
        <v>0</v>
      </c>
      <c r="W190">
        <v>0</v>
      </c>
      <c r="X190">
        <v>0</v>
      </c>
      <c r="Y190">
        <v>0</v>
      </c>
      <c r="Z190">
        <v>0</v>
      </c>
      <c r="AA190">
        <v>0</v>
      </c>
      <c r="AB190">
        <v>0</v>
      </c>
      <c r="AC190">
        <v>0</v>
      </c>
      <c r="AD190">
        <v>0</v>
      </c>
      <c r="AE190">
        <v>0</v>
      </c>
      <c r="AF190">
        <v>0</v>
      </c>
      <c r="AG190">
        <v>0</v>
      </c>
      <c r="AH190">
        <f t="shared" si="6"/>
        <v>0</v>
      </c>
      <c r="AI190">
        <f t="shared" si="7"/>
        <v>0</v>
      </c>
      <c r="AJ190">
        <f t="shared" si="8"/>
        <v>0</v>
      </c>
    </row>
    <row r="191" spans="1:36" x14ac:dyDescent="0.3">
      <c r="A191" t="s">
        <v>17</v>
      </c>
      <c r="B191">
        <v>2019</v>
      </c>
      <c r="C191">
        <v>43796</v>
      </c>
      <c r="D191">
        <v>43994</v>
      </c>
      <c r="E191" t="s">
        <v>1</v>
      </c>
      <c r="F191">
        <v>130</v>
      </c>
      <c r="G191" t="s">
        <v>18</v>
      </c>
      <c r="H191">
        <v>7.9</v>
      </c>
      <c r="I191">
        <v>82</v>
      </c>
      <c r="J191" t="s">
        <v>19</v>
      </c>
      <c r="K191" t="s">
        <v>25</v>
      </c>
      <c r="L191" t="s">
        <v>20</v>
      </c>
      <c r="M191" t="s">
        <v>21</v>
      </c>
      <c r="N191">
        <v>454203</v>
      </c>
      <c r="O191">
        <v>97</v>
      </c>
      <c r="P191" t="s">
        <v>28</v>
      </c>
      <c r="Q191" t="s">
        <v>56</v>
      </c>
      <c r="R191" t="s">
        <v>284</v>
      </c>
      <c r="S191" t="s">
        <v>285</v>
      </c>
      <c r="T191">
        <v>0</v>
      </c>
      <c r="U191">
        <v>0</v>
      </c>
      <c r="V191">
        <v>0</v>
      </c>
      <c r="W191">
        <v>0</v>
      </c>
      <c r="X191">
        <v>0</v>
      </c>
      <c r="Y191">
        <v>0</v>
      </c>
      <c r="Z191">
        <v>0</v>
      </c>
      <c r="AA191">
        <v>0</v>
      </c>
      <c r="AB191">
        <v>0</v>
      </c>
      <c r="AC191">
        <v>0</v>
      </c>
      <c r="AD191">
        <v>0</v>
      </c>
      <c r="AE191">
        <v>0</v>
      </c>
      <c r="AF191">
        <v>0</v>
      </c>
      <c r="AG191">
        <v>0</v>
      </c>
      <c r="AH191">
        <f t="shared" si="6"/>
        <v>0</v>
      </c>
      <c r="AI191">
        <f t="shared" si="7"/>
        <v>0</v>
      </c>
      <c r="AJ191">
        <f t="shared" si="8"/>
        <v>0</v>
      </c>
    </row>
    <row r="192" spans="1:36" x14ac:dyDescent="0.3">
      <c r="A192" t="s">
        <v>17</v>
      </c>
      <c r="B192">
        <v>2019</v>
      </c>
      <c r="C192">
        <v>43796</v>
      </c>
      <c r="D192">
        <v>43994</v>
      </c>
      <c r="E192" t="s">
        <v>1</v>
      </c>
      <c r="F192">
        <v>130</v>
      </c>
      <c r="G192" t="s">
        <v>18</v>
      </c>
      <c r="H192">
        <v>7.9</v>
      </c>
      <c r="I192">
        <v>82</v>
      </c>
      <c r="J192" t="s">
        <v>19</v>
      </c>
      <c r="K192" t="s">
        <v>25</v>
      </c>
      <c r="L192" t="s">
        <v>20</v>
      </c>
      <c r="M192" t="s">
        <v>21</v>
      </c>
      <c r="N192">
        <v>454203</v>
      </c>
      <c r="O192">
        <v>97</v>
      </c>
      <c r="P192" t="s">
        <v>28</v>
      </c>
      <c r="Q192" t="s">
        <v>48</v>
      </c>
      <c r="R192" t="s">
        <v>286</v>
      </c>
      <c r="S192" t="s">
        <v>287</v>
      </c>
      <c r="T192">
        <v>0</v>
      </c>
      <c r="U192">
        <v>0</v>
      </c>
      <c r="V192">
        <v>0</v>
      </c>
      <c r="W192">
        <v>2</v>
      </c>
      <c r="X192">
        <v>0</v>
      </c>
      <c r="Y192">
        <v>0</v>
      </c>
      <c r="Z192">
        <v>0</v>
      </c>
      <c r="AA192">
        <v>0</v>
      </c>
      <c r="AB192">
        <v>0</v>
      </c>
      <c r="AC192">
        <v>0</v>
      </c>
      <c r="AD192">
        <v>0</v>
      </c>
      <c r="AE192">
        <v>0</v>
      </c>
      <c r="AF192">
        <v>0</v>
      </c>
      <c r="AG192">
        <v>0</v>
      </c>
      <c r="AH192">
        <f t="shared" si="6"/>
        <v>2</v>
      </c>
      <c r="AI192">
        <f t="shared" si="7"/>
        <v>0</v>
      </c>
      <c r="AJ192">
        <f t="shared" si="8"/>
        <v>0</v>
      </c>
    </row>
    <row r="193" spans="1:36" x14ac:dyDescent="0.3">
      <c r="A193" t="s">
        <v>17</v>
      </c>
      <c r="B193">
        <v>2019</v>
      </c>
      <c r="C193">
        <v>43796</v>
      </c>
      <c r="D193">
        <v>43994</v>
      </c>
      <c r="E193" t="s">
        <v>1</v>
      </c>
      <c r="F193">
        <v>130</v>
      </c>
      <c r="G193" t="s">
        <v>18</v>
      </c>
      <c r="H193">
        <v>7.9</v>
      </c>
      <c r="I193">
        <v>82</v>
      </c>
      <c r="J193" t="s">
        <v>19</v>
      </c>
      <c r="K193" t="s">
        <v>25</v>
      </c>
      <c r="L193" t="s">
        <v>20</v>
      </c>
      <c r="M193" t="s">
        <v>21</v>
      </c>
      <c r="N193">
        <v>454203</v>
      </c>
      <c r="O193">
        <v>97</v>
      </c>
      <c r="P193" t="s">
        <v>28</v>
      </c>
      <c r="Q193" t="s">
        <v>72</v>
      </c>
      <c r="R193" t="s">
        <v>288</v>
      </c>
      <c r="S193" t="s">
        <v>289</v>
      </c>
      <c r="T193">
        <v>1</v>
      </c>
      <c r="U193">
        <v>1</v>
      </c>
      <c r="V193">
        <v>0</v>
      </c>
      <c r="W193">
        <v>0</v>
      </c>
      <c r="X193">
        <v>0</v>
      </c>
      <c r="Y193">
        <v>0</v>
      </c>
      <c r="Z193">
        <v>0</v>
      </c>
      <c r="AA193">
        <v>0</v>
      </c>
      <c r="AB193">
        <v>0</v>
      </c>
      <c r="AC193">
        <v>0</v>
      </c>
      <c r="AD193">
        <v>0</v>
      </c>
      <c r="AE193">
        <v>0</v>
      </c>
      <c r="AF193">
        <v>0</v>
      </c>
      <c r="AG193">
        <v>0</v>
      </c>
      <c r="AH193">
        <f t="shared" si="6"/>
        <v>2</v>
      </c>
      <c r="AI193">
        <f t="shared" si="7"/>
        <v>0</v>
      </c>
      <c r="AJ193">
        <f t="shared" si="8"/>
        <v>0</v>
      </c>
    </row>
    <row r="194" spans="1:36" x14ac:dyDescent="0.3">
      <c r="A194" t="s">
        <v>17</v>
      </c>
      <c r="B194">
        <v>2019</v>
      </c>
      <c r="C194">
        <v>43796</v>
      </c>
      <c r="D194">
        <v>43994</v>
      </c>
      <c r="E194" t="s">
        <v>1</v>
      </c>
      <c r="F194">
        <v>130</v>
      </c>
      <c r="G194" t="s">
        <v>18</v>
      </c>
      <c r="H194">
        <v>7.9</v>
      </c>
      <c r="I194">
        <v>82</v>
      </c>
      <c r="J194" t="s">
        <v>19</v>
      </c>
      <c r="K194" t="s">
        <v>25</v>
      </c>
      <c r="L194" t="s">
        <v>20</v>
      </c>
      <c r="M194" t="s">
        <v>21</v>
      </c>
      <c r="N194">
        <v>454203</v>
      </c>
      <c r="O194">
        <v>97</v>
      </c>
      <c r="P194" t="s">
        <v>28</v>
      </c>
      <c r="Q194" t="s">
        <v>122</v>
      </c>
      <c r="R194" t="s">
        <v>212</v>
      </c>
      <c r="S194" t="s">
        <v>290</v>
      </c>
      <c r="T194">
        <v>1</v>
      </c>
      <c r="U194">
        <v>0</v>
      </c>
      <c r="V194">
        <v>0</v>
      </c>
      <c r="W194">
        <v>0</v>
      </c>
      <c r="X194">
        <v>0</v>
      </c>
      <c r="Y194">
        <v>0</v>
      </c>
      <c r="Z194">
        <v>0</v>
      </c>
      <c r="AA194">
        <v>0</v>
      </c>
      <c r="AB194">
        <v>0</v>
      </c>
      <c r="AC194">
        <v>0</v>
      </c>
      <c r="AD194">
        <v>0</v>
      </c>
      <c r="AE194">
        <v>0</v>
      </c>
      <c r="AF194">
        <v>0</v>
      </c>
      <c r="AG194">
        <v>0</v>
      </c>
      <c r="AH194">
        <f t="shared" si="6"/>
        <v>1</v>
      </c>
      <c r="AI194">
        <f t="shared" si="7"/>
        <v>0</v>
      </c>
      <c r="AJ194">
        <f t="shared" si="8"/>
        <v>0</v>
      </c>
    </row>
    <row r="195" spans="1:36" x14ac:dyDescent="0.3">
      <c r="A195" t="s">
        <v>17</v>
      </c>
      <c r="B195">
        <v>2019</v>
      </c>
      <c r="C195">
        <v>43796</v>
      </c>
      <c r="D195">
        <v>43994</v>
      </c>
      <c r="E195" t="s">
        <v>1</v>
      </c>
      <c r="F195">
        <v>130</v>
      </c>
      <c r="G195" t="s">
        <v>18</v>
      </c>
      <c r="H195">
        <v>7.9</v>
      </c>
      <c r="I195">
        <v>82</v>
      </c>
      <c r="J195" t="s">
        <v>19</v>
      </c>
      <c r="K195" t="s">
        <v>25</v>
      </c>
      <c r="L195" t="s">
        <v>20</v>
      </c>
      <c r="M195" t="s">
        <v>21</v>
      </c>
      <c r="N195">
        <v>454203</v>
      </c>
      <c r="O195">
        <v>97</v>
      </c>
      <c r="P195" t="s">
        <v>28</v>
      </c>
      <c r="Q195">
        <v>5</v>
      </c>
      <c r="R195" t="s">
        <v>212</v>
      </c>
      <c r="S195" t="s">
        <v>291</v>
      </c>
      <c r="T195">
        <v>0</v>
      </c>
      <c r="U195">
        <v>0</v>
      </c>
      <c r="V195">
        <v>0</v>
      </c>
      <c r="W195">
        <v>1</v>
      </c>
      <c r="X195">
        <v>0</v>
      </c>
      <c r="Y195">
        <v>0</v>
      </c>
      <c r="Z195">
        <v>0</v>
      </c>
      <c r="AA195">
        <v>0</v>
      </c>
      <c r="AB195">
        <v>0</v>
      </c>
      <c r="AC195">
        <v>0</v>
      </c>
      <c r="AD195">
        <v>0</v>
      </c>
      <c r="AE195">
        <v>0</v>
      </c>
      <c r="AF195">
        <v>0</v>
      </c>
      <c r="AG195">
        <v>0</v>
      </c>
      <c r="AH195">
        <f t="shared" ref="AH195:AH258" si="9">SUM(T195:Y195)</f>
        <v>1</v>
      </c>
      <c r="AI195">
        <f t="shared" ref="AI195:AI258" si="10">SUM(Z195:AB195)</f>
        <v>0</v>
      </c>
      <c r="AJ195">
        <f t="shared" ref="AJ195:AJ258" si="11">SUM(AC195:AG195)</f>
        <v>0</v>
      </c>
    </row>
    <row r="196" spans="1:36" x14ac:dyDescent="0.3">
      <c r="A196" t="s">
        <v>17</v>
      </c>
      <c r="B196">
        <v>2019</v>
      </c>
      <c r="C196">
        <v>43796</v>
      </c>
      <c r="D196">
        <v>43994</v>
      </c>
      <c r="E196" t="s">
        <v>1</v>
      </c>
      <c r="F196">
        <v>130</v>
      </c>
      <c r="G196" t="s">
        <v>18</v>
      </c>
      <c r="H196">
        <v>7.9</v>
      </c>
      <c r="I196">
        <v>82</v>
      </c>
      <c r="J196" t="s">
        <v>19</v>
      </c>
      <c r="K196" t="s">
        <v>25</v>
      </c>
      <c r="L196" t="s">
        <v>20</v>
      </c>
      <c r="M196" t="s">
        <v>21</v>
      </c>
      <c r="N196">
        <v>454203</v>
      </c>
      <c r="O196">
        <v>97</v>
      </c>
      <c r="P196" t="s">
        <v>28</v>
      </c>
      <c r="Q196" t="s">
        <v>53</v>
      </c>
      <c r="R196" t="s">
        <v>292</v>
      </c>
      <c r="S196" t="s">
        <v>293</v>
      </c>
      <c r="T196">
        <v>0</v>
      </c>
      <c r="U196">
        <v>0</v>
      </c>
      <c r="V196">
        <v>0</v>
      </c>
      <c r="W196">
        <v>0</v>
      </c>
      <c r="X196">
        <v>0</v>
      </c>
      <c r="Y196">
        <v>0</v>
      </c>
      <c r="Z196">
        <v>0</v>
      </c>
      <c r="AA196">
        <v>0</v>
      </c>
      <c r="AB196">
        <v>0</v>
      </c>
      <c r="AC196">
        <v>0</v>
      </c>
      <c r="AD196">
        <v>0</v>
      </c>
      <c r="AE196">
        <v>0</v>
      </c>
      <c r="AF196">
        <v>0</v>
      </c>
      <c r="AG196">
        <v>0</v>
      </c>
      <c r="AH196">
        <f t="shared" si="9"/>
        <v>0</v>
      </c>
      <c r="AI196">
        <f t="shared" si="10"/>
        <v>0</v>
      </c>
      <c r="AJ196">
        <f t="shared" si="11"/>
        <v>0</v>
      </c>
    </row>
    <row r="197" spans="1:36" x14ac:dyDescent="0.3">
      <c r="A197" t="s">
        <v>17</v>
      </c>
      <c r="B197">
        <v>2019</v>
      </c>
      <c r="C197">
        <v>43796</v>
      </c>
      <c r="D197">
        <v>43994</v>
      </c>
      <c r="E197" t="s">
        <v>1</v>
      </c>
      <c r="F197">
        <v>130</v>
      </c>
      <c r="G197" t="s">
        <v>18</v>
      </c>
      <c r="H197">
        <v>7.9</v>
      </c>
      <c r="I197">
        <v>82</v>
      </c>
      <c r="J197" t="s">
        <v>19</v>
      </c>
      <c r="K197" t="s">
        <v>25</v>
      </c>
      <c r="L197" t="s">
        <v>20</v>
      </c>
      <c r="M197" t="s">
        <v>21</v>
      </c>
      <c r="N197">
        <v>454203</v>
      </c>
      <c r="O197">
        <v>97</v>
      </c>
      <c r="P197" t="s">
        <v>28</v>
      </c>
      <c r="Q197" t="s">
        <v>48</v>
      </c>
      <c r="R197" t="s">
        <v>294</v>
      </c>
      <c r="S197" t="s">
        <v>295</v>
      </c>
      <c r="T197">
        <v>0</v>
      </c>
      <c r="U197">
        <v>0</v>
      </c>
      <c r="V197">
        <v>0</v>
      </c>
      <c r="W197">
        <v>1</v>
      </c>
      <c r="X197">
        <v>0</v>
      </c>
      <c r="Y197">
        <v>0</v>
      </c>
      <c r="Z197">
        <v>0</v>
      </c>
      <c r="AA197">
        <v>0</v>
      </c>
      <c r="AB197">
        <v>0</v>
      </c>
      <c r="AC197">
        <v>0</v>
      </c>
      <c r="AD197">
        <v>0</v>
      </c>
      <c r="AE197">
        <v>0</v>
      </c>
      <c r="AF197">
        <v>0</v>
      </c>
      <c r="AG197">
        <v>0</v>
      </c>
      <c r="AH197">
        <f t="shared" si="9"/>
        <v>1</v>
      </c>
      <c r="AI197">
        <f t="shared" si="10"/>
        <v>0</v>
      </c>
      <c r="AJ197">
        <f t="shared" si="11"/>
        <v>0</v>
      </c>
    </row>
    <row r="198" spans="1:36" x14ac:dyDescent="0.3">
      <c r="A198" t="s">
        <v>17</v>
      </c>
      <c r="B198">
        <v>2019</v>
      </c>
      <c r="C198">
        <v>43796</v>
      </c>
      <c r="D198">
        <v>43994</v>
      </c>
      <c r="E198" t="s">
        <v>1</v>
      </c>
      <c r="F198">
        <v>130</v>
      </c>
      <c r="G198" t="s">
        <v>18</v>
      </c>
      <c r="H198">
        <v>7.9</v>
      </c>
      <c r="I198">
        <v>82</v>
      </c>
      <c r="J198" t="s">
        <v>19</v>
      </c>
      <c r="K198" t="s">
        <v>25</v>
      </c>
      <c r="L198" t="s">
        <v>20</v>
      </c>
      <c r="M198" t="s">
        <v>21</v>
      </c>
      <c r="N198">
        <v>454203</v>
      </c>
      <c r="O198">
        <v>97</v>
      </c>
      <c r="P198" t="s">
        <v>28</v>
      </c>
      <c r="Q198" t="s">
        <v>48</v>
      </c>
      <c r="R198" t="s">
        <v>130</v>
      </c>
      <c r="S198" t="s">
        <v>296</v>
      </c>
      <c r="T198">
        <v>0</v>
      </c>
      <c r="U198">
        <v>0</v>
      </c>
      <c r="V198">
        <v>0</v>
      </c>
      <c r="W198">
        <v>1</v>
      </c>
      <c r="X198">
        <v>0</v>
      </c>
      <c r="Y198">
        <v>0</v>
      </c>
      <c r="Z198">
        <v>0</v>
      </c>
      <c r="AA198">
        <v>0</v>
      </c>
      <c r="AB198">
        <v>0</v>
      </c>
      <c r="AC198">
        <v>0</v>
      </c>
      <c r="AD198">
        <v>0</v>
      </c>
      <c r="AE198">
        <v>0</v>
      </c>
      <c r="AF198">
        <v>0</v>
      </c>
      <c r="AG198">
        <v>0</v>
      </c>
      <c r="AH198">
        <f t="shared" si="9"/>
        <v>1</v>
      </c>
      <c r="AI198">
        <f t="shared" si="10"/>
        <v>0</v>
      </c>
      <c r="AJ198">
        <f t="shared" si="11"/>
        <v>0</v>
      </c>
    </row>
    <row r="199" spans="1:36" x14ac:dyDescent="0.3">
      <c r="A199" t="s">
        <v>17</v>
      </c>
      <c r="B199">
        <v>2019</v>
      </c>
      <c r="C199">
        <v>43796</v>
      </c>
      <c r="D199">
        <v>43994</v>
      </c>
      <c r="E199" t="s">
        <v>1</v>
      </c>
      <c r="F199">
        <v>130</v>
      </c>
      <c r="G199" t="s">
        <v>18</v>
      </c>
      <c r="H199">
        <v>7.9</v>
      </c>
      <c r="I199">
        <v>82</v>
      </c>
      <c r="J199" t="s">
        <v>19</v>
      </c>
      <c r="K199" t="s">
        <v>25</v>
      </c>
      <c r="L199" t="s">
        <v>20</v>
      </c>
      <c r="M199" t="s">
        <v>21</v>
      </c>
      <c r="N199">
        <v>454203</v>
      </c>
      <c r="O199">
        <v>97</v>
      </c>
      <c r="P199" t="s">
        <v>28</v>
      </c>
      <c r="Q199" t="s">
        <v>48</v>
      </c>
      <c r="R199" t="s">
        <v>297</v>
      </c>
      <c r="S199" t="s">
        <v>298</v>
      </c>
      <c r="T199">
        <v>0</v>
      </c>
      <c r="U199">
        <v>0</v>
      </c>
      <c r="V199">
        <v>0</v>
      </c>
      <c r="W199">
        <v>0</v>
      </c>
      <c r="X199">
        <v>0</v>
      </c>
      <c r="Y199">
        <v>0</v>
      </c>
      <c r="Z199">
        <v>0</v>
      </c>
      <c r="AA199">
        <v>0</v>
      </c>
      <c r="AB199">
        <v>0</v>
      </c>
      <c r="AC199">
        <v>0</v>
      </c>
      <c r="AD199">
        <v>0</v>
      </c>
      <c r="AE199">
        <v>0</v>
      </c>
      <c r="AF199">
        <v>0</v>
      </c>
      <c r="AG199">
        <v>0</v>
      </c>
      <c r="AH199">
        <f t="shared" si="9"/>
        <v>0</v>
      </c>
      <c r="AI199">
        <f t="shared" si="10"/>
        <v>0</v>
      </c>
      <c r="AJ199">
        <f t="shared" si="11"/>
        <v>0</v>
      </c>
    </row>
    <row r="200" spans="1:36" x14ac:dyDescent="0.3">
      <c r="A200" t="s">
        <v>17</v>
      </c>
      <c r="B200">
        <v>2019</v>
      </c>
      <c r="C200">
        <v>43796</v>
      </c>
      <c r="D200">
        <v>43994</v>
      </c>
      <c r="E200" t="s">
        <v>1</v>
      </c>
      <c r="F200">
        <v>130</v>
      </c>
      <c r="G200" t="s">
        <v>18</v>
      </c>
      <c r="H200">
        <v>7.9</v>
      </c>
      <c r="I200">
        <v>82</v>
      </c>
      <c r="J200" t="s">
        <v>19</v>
      </c>
      <c r="K200" t="s">
        <v>25</v>
      </c>
      <c r="L200" t="s">
        <v>20</v>
      </c>
      <c r="M200" t="s">
        <v>21</v>
      </c>
      <c r="N200">
        <v>454203</v>
      </c>
      <c r="O200">
        <v>97</v>
      </c>
      <c r="P200" t="s">
        <v>28</v>
      </c>
      <c r="Q200" t="s">
        <v>56</v>
      </c>
      <c r="R200" t="s">
        <v>178</v>
      </c>
      <c r="S200" t="s">
        <v>299</v>
      </c>
      <c r="T200">
        <v>0</v>
      </c>
      <c r="U200">
        <v>0</v>
      </c>
      <c r="V200">
        <v>0</v>
      </c>
      <c r="W200">
        <v>0</v>
      </c>
      <c r="X200">
        <v>0</v>
      </c>
      <c r="Y200">
        <v>0</v>
      </c>
      <c r="Z200">
        <v>0</v>
      </c>
      <c r="AA200">
        <v>0</v>
      </c>
      <c r="AB200">
        <v>0</v>
      </c>
      <c r="AC200">
        <v>0</v>
      </c>
      <c r="AD200">
        <v>0</v>
      </c>
      <c r="AE200">
        <v>0</v>
      </c>
      <c r="AF200">
        <v>0</v>
      </c>
      <c r="AG200">
        <v>0</v>
      </c>
      <c r="AH200">
        <f t="shared" si="9"/>
        <v>0</v>
      </c>
      <c r="AI200">
        <f t="shared" si="10"/>
        <v>0</v>
      </c>
      <c r="AJ200">
        <f t="shared" si="11"/>
        <v>0</v>
      </c>
    </row>
    <row r="201" spans="1:36" x14ac:dyDescent="0.3">
      <c r="A201" t="s">
        <v>17</v>
      </c>
      <c r="B201">
        <v>2019</v>
      </c>
      <c r="C201">
        <v>43796</v>
      </c>
      <c r="D201">
        <v>43994</v>
      </c>
      <c r="E201" t="s">
        <v>1</v>
      </c>
      <c r="F201">
        <v>130</v>
      </c>
      <c r="G201" t="s">
        <v>18</v>
      </c>
      <c r="H201">
        <v>7.9</v>
      </c>
      <c r="I201">
        <v>82</v>
      </c>
      <c r="J201" t="s">
        <v>19</v>
      </c>
      <c r="K201" t="s">
        <v>25</v>
      </c>
      <c r="L201" t="s">
        <v>20</v>
      </c>
      <c r="M201" t="s">
        <v>21</v>
      </c>
      <c r="N201">
        <v>454203</v>
      </c>
      <c r="O201">
        <v>97</v>
      </c>
      <c r="P201" t="s">
        <v>28</v>
      </c>
      <c r="Q201" t="s">
        <v>48</v>
      </c>
      <c r="R201" t="s">
        <v>168</v>
      </c>
      <c r="S201" t="s">
        <v>300</v>
      </c>
      <c r="T201">
        <v>1</v>
      </c>
      <c r="U201">
        <v>0</v>
      </c>
      <c r="V201">
        <v>0</v>
      </c>
      <c r="W201">
        <v>0</v>
      </c>
      <c r="X201">
        <v>0</v>
      </c>
      <c r="Y201">
        <v>0</v>
      </c>
      <c r="Z201">
        <v>0</v>
      </c>
      <c r="AA201">
        <v>0</v>
      </c>
      <c r="AB201">
        <v>0</v>
      </c>
      <c r="AC201">
        <v>0</v>
      </c>
      <c r="AD201">
        <v>0</v>
      </c>
      <c r="AE201">
        <v>0</v>
      </c>
      <c r="AF201">
        <v>0</v>
      </c>
      <c r="AG201">
        <v>0</v>
      </c>
      <c r="AH201">
        <f t="shared" si="9"/>
        <v>1</v>
      </c>
      <c r="AI201">
        <f t="shared" si="10"/>
        <v>0</v>
      </c>
      <c r="AJ201">
        <f t="shared" si="11"/>
        <v>0</v>
      </c>
    </row>
    <row r="202" spans="1:36" ht="15.6" x14ac:dyDescent="0.3">
      <c r="A202" t="s">
        <v>570</v>
      </c>
      <c r="B202">
        <v>2014</v>
      </c>
      <c r="C202" s="1">
        <v>41831</v>
      </c>
      <c r="D202" s="1">
        <v>42339</v>
      </c>
      <c r="E202" t="s">
        <v>1</v>
      </c>
      <c r="F202">
        <v>130</v>
      </c>
      <c r="G202" t="s">
        <v>2</v>
      </c>
      <c r="H202">
        <v>7.6</v>
      </c>
      <c r="I202">
        <v>79</v>
      </c>
      <c r="J202" t="s">
        <v>571</v>
      </c>
      <c r="K202" t="s">
        <v>30</v>
      </c>
      <c r="L202" t="s">
        <v>572</v>
      </c>
      <c r="M202" t="s">
        <v>573</v>
      </c>
      <c r="N202">
        <v>411599</v>
      </c>
      <c r="O202">
        <v>90</v>
      </c>
      <c r="P202" t="s">
        <v>28</v>
      </c>
      <c r="Q202" s="2" t="s">
        <v>48</v>
      </c>
      <c r="R202" t="s">
        <v>301</v>
      </c>
      <c r="S202" t="s">
        <v>302</v>
      </c>
      <c r="T202">
        <v>0</v>
      </c>
      <c r="U202">
        <v>1</v>
      </c>
      <c r="V202">
        <v>0</v>
      </c>
      <c r="W202">
        <v>0</v>
      </c>
      <c r="X202">
        <v>0</v>
      </c>
      <c r="Y202">
        <v>0</v>
      </c>
      <c r="Z202">
        <v>0</v>
      </c>
      <c r="AA202">
        <v>0</v>
      </c>
      <c r="AB202">
        <v>0</v>
      </c>
      <c r="AC202">
        <v>0</v>
      </c>
      <c r="AD202">
        <v>0</v>
      </c>
      <c r="AE202">
        <v>0</v>
      </c>
      <c r="AF202">
        <v>0</v>
      </c>
      <c r="AG202">
        <v>0</v>
      </c>
      <c r="AH202">
        <f t="shared" si="9"/>
        <v>1</v>
      </c>
      <c r="AI202">
        <f t="shared" si="10"/>
        <v>0</v>
      </c>
      <c r="AJ202">
        <f t="shared" si="11"/>
        <v>0</v>
      </c>
    </row>
    <row r="203" spans="1:36" ht="15.6" x14ac:dyDescent="0.3">
      <c r="A203" t="s">
        <v>570</v>
      </c>
      <c r="B203">
        <v>2014</v>
      </c>
      <c r="C203" s="1">
        <v>41831</v>
      </c>
      <c r="D203" s="1">
        <v>42339</v>
      </c>
      <c r="E203" t="s">
        <v>1</v>
      </c>
      <c r="F203">
        <v>130</v>
      </c>
      <c r="G203" t="s">
        <v>2</v>
      </c>
      <c r="H203">
        <v>7.6</v>
      </c>
      <c r="I203">
        <v>79</v>
      </c>
      <c r="J203" t="s">
        <v>571</v>
      </c>
      <c r="K203" t="s">
        <v>30</v>
      </c>
      <c r="L203" t="s">
        <v>572</v>
      </c>
      <c r="M203" t="s">
        <v>573</v>
      </c>
      <c r="N203">
        <v>411600</v>
      </c>
      <c r="O203">
        <v>91</v>
      </c>
      <c r="P203" t="s">
        <v>28</v>
      </c>
      <c r="Q203" s="2" t="s">
        <v>48</v>
      </c>
      <c r="R203" t="s">
        <v>303</v>
      </c>
      <c r="S203" t="s">
        <v>304</v>
      </c>
      <c r="T203">
        <v>1</v>
      </c>
      <c r="U203">
        <v>1</v>
      </c>
      <c r="V203">
        <v>0</v>
      </c>
      <c r="W203">
        <v>1</v>
      </c>
      <c r="X203">
        <v>0</v>
      </c>
      <c r="Y203">
        <v>1</v>
      </c>
      <c r="Z203">
        <v>0</v>
      </c>
      <c r="AA203">
        <v>0</v>
      </c>
      <c r="AB203">
        <v>0</v>
      </c>
      <c r="AC203">
        <v>0</v>
      </c>
      <c r="AD203">
        <v>0</v>
      </c>
      <c r="AE203">
        <v>0</v>
      </c>
      <c r="AF203">
        <v>0</v>
      </c>
      <c r="AG203">
        <v>0</v>
      </c>
      <c r="AH203">
        <f t="shared" si="9"/>
        <v>4</v>
      </c>
      <c r="AI203">
        <f t="shared" si="10"/>
        <v>0</v>
      </c>
      <c r="AJ203">
        <f t="shared" si="11"/>
        <v>0</v>
      </c>
    </row>
    <row r="204" spans="1:36" ht="15.6" x14ac:dyDescent="0.3">
      <c r="A204" t="s">
        <v>570</v>
      </c>
      <c r="B204">
        <v>2014</v>
      </c>
      <c r="C204" s="1">
        <v>41831</v>
      </c>
      <c r="D204" s="1">
        <v>42339</v>
      </c>
      <c r="E204" t="s">
        <v>1</v>
      </c>
      <c r="F204">
        <v>130</v>
      </c>
      <c r="G204" t="s">
        <v>2</v>
      </c>
      <c r="H204">
        <v>7.6</v>
      </c>
      <c r="I204">
        <v>79</v>
      </c>
      <c r="J204" t="s">
        <v>571</v>
      </c>
      <c r="K204" t="s">
        <v>30</v>
      </c>
      <c r="L204" t="s">
        <v>572</v>
      </c>
      <c r="M204" t="s">
        <v>573</v>
      </c>
      <c r="N204">
        <v>411601</v>
      </c>
      <c r="O204">
        <v>92</v>
      </c>
      <c r="P204" t="s">
        <v>28</v>
      </c>
      <c r="Q204" s="2" t="s">
        <v>53</v>
      </c>
      <c r="R204" t="s">
        <v>305</v>
      </c>
      <c r="S204" t="s">
        <v>306</v>
      </c>
      <c r="T204">
        <v>0</v>
      </c>
      <c r="U204">
        <v>2</v>
      </c>
      <c r="V204">
        <v>0</v>
      </c>
      <c r="W204">
        <v>0</v>
      </c>
      <c r="X204">
        <v>0</v>
      </c>
      <c r="Y204">
        <v>0</v>
      </c>
      <c r="Z204">
        <v>0</v>
      </c>
      <c r="AA204">
        <v>0</v>
      </c>
      <c r="AB204">
        <v>0</v>
      </c>
      <c r="AC204">
        <v>0</v>
      </c>
      <c r="AD204">
        <v>0</v>
      </c>
      <c r="AE204">
        <v>0</v>
      </c>
      <c r="AF204">
        <v>0</v>
      </c>
      <c r="AG204">
        <v>0</v>
      </c>
      <c r="AH204">
        <f t="shared" si="9"/>
        <v>2</v>
      </c>
      <c r="AI204">
        <f t="shared" si="10"/>
        <v>0</v>
      </c>
      <c r="AJ204">
        <f t="shared" si="11"/>
        <v>0</v>
      </c>
    </row>
    <row r="205" spans="1:36" ht="15.6" x14ac:dyDescent="0.3">
      <c r="A205" t="s">
        <v>570</v>
      </c>
      <c r="B205">
        <v>2014</v>
      </c>
      <c r="C205" s="1">
        <v>41831</v>
      </c>
      <c r="D205" s="1">
        <v>42339</v>
      </c>
      <c r="E205" t="s">
        <v>1</v>
      </c>
      <c r="F205">
        <v>130</v>
      </c>
      <c r="G205" t="s">
        <v>2</v>
      </c>
      <c r="H205">
        <v>7.6</v>
      </c>
      <c r="I205">
        <v>79</v>
      </c>
      <c r="J205" t="s">
        <v>571</v>
      </c>
      <c r="K205" t="s">
        <v>30</v>
      </c>
      <c r="L205" t="s">
        <v>572</v>
      </c>
      <c r="M205" t="s">
        <v>573</v>
      </c>
      <c r="N205">
        <v>411602</v>
      </c>
      <c r="O205">
        <v>93</v>
      </c>
      <c r="P205" t="s">
        <v>28</v>
      </c>
      <c r="Q205" s="2" t="s">
        <v>53</v>
      </c>
      <c r="R205" t="s">
        <v>307</v>
      </c>
      <c r="S205" t="s">
        <v>308</v>
      </c>
      <c r="T205">
        <v>0</v>
      </c>
      <c r="U205">
        <v>0</v>
      </c>
      <c r="V205">
        <v>0</v>
      </c>
      <c r="W205">
        <v>0</v>
      </c>
      <c r="X205">
        <v>0</v>
      </c>
      <c r="Y205">
        <v>0</v>
      </c>
      <c r="Z205">
        <v>0</v>
      </c>
      <c r="AA205">
        <v>0</v>
      </c>
      <c r="AB205">
        <v>0</v>
      </c>
      <c r="AC205">
        <v>0</v>
      </c>
      <c r="AD205">
        <v>0</v>
      </c>
      <c r="AE205">
        <v>0</v>
      </c>
      <c r="AF205">
        <v>0</v>
      </c>
      <c r="AG205">
        <v>0</v>
      </c>
      <c r="AH205">
        <f t="shared" si="9"/>
        <v>0</v>
      </c>
      <c r="AI205">
        <f t="shared" si="10"/>
        <v>0</v>
      </c>
      <c r="AJ205">
        <f t="shared" si="11"/>
        <v>0</v>
      </c>
    </row>
    <row r="206" spans="1:36" ht="15.6" x14ac:dyDescent="0.3">
      <c r="A206" t="s">
        <v>570</v>
      </c>
      <c r="B206">
        <v>2014</v>
      </c>
      <c r="C206" s="1">
        <v>41831</v>
      </c>
      <c r="D206" s="1">
        <v>42339</v>
      </c>
      <c r="E206" t="s">
        <v>1</v>
      </c>
      <c r="F206">
        <v>130</v>
      </c>
      <c r="G206" t="s">
        <v>2</v>
      </c>
      <c r="H206">
        <v>7.6</v>
      </c>
      <c r="I206">
        <v>79</v>
      </c>
      <c r="J206" t="s">
        <v>571</v>
      </c>
      <c r="K206" t="s">
        <v>30</v>
      </c>
      <c r="L206" t="s">
        <v>572</v>
      </c>
      <c r="M206" t="s">
        <v>573</v>
      </c>
      <c r="N206">
        <v>411603</v>
      </c>
      <c r="O206">
        <v>94</v>
      </c>
      <c r="P206" t="s">
        <v>28</v>
      </c>
      <c r="Q206" s="2">
        <v>8</v>
      </c>
      <c r="R206" t="s">
        <v>309</v>
      </c>
      <c r="S206" t="s">
        <v>310</v>
      </c>
      <c r="T206">
        <v>0</v>
      </c>
      <c r="U206">
        <v>1</v>
      </c>
      <c r="V206">
        <v>0</v>
      </c>
      <c r="W206">
        <v>0</v>
      </c>
      <c r="X206">
        <v>0</v>
      </c>
      <c r="Y206">
        <v>0</v>
      </c>
      <c r="Z206">
        <v>0</v>
      </c>
      <c r="AA206">
        <v>0</v>
      </c>
      <c r="AB206">
        <v>0</v>
      </c>
      <c r="AC206">
        <v>0</v>
      </c>
      <c r="AD206">
        <v>0</v>
      </c>
      <c r="AE206">
        <v>0</v>
      </c>
      <c r="AF206">
        <v>0</v>
      </c>
      <c r="AG206">
        <v>0</v>
      </c>
      <c r="AH206">
        <f t="shared" si="9"/>
        <v>1</v>
      </c>
      <c r="AI206">
        <f t="shared" si="10"/>
        <v>0</v>
      </c>
      <c r="AJ206">
        <f t="shared" si="11"/>
        <v>0</v>
      </c>
    </row>
    <row r="207" spans="1:36" ht="15.6" x14ac:dyDescent="0.3">
      <c r="A207" t="s">
        <v>570</v>
      </c>
      <c r="B207">
        <v>2014</v>
      </c>
      <c r="C207" s="1">
        <v>41831</v>
      </c>
      <c r="D207" s="1">
        <v>42339</v>
      </c>
      <c r="E207" t="s">
        <v>1</v>
      </c>
      <c r="F207">
        <v>130</v>
      </c>
      <c r="G207" t="s">
        <v>2</v>
      </c>
      <c r="H207">
        <v>7.6</v>
      </c>
      <c r="I207">
        <v>79</v>
      </c>
      <c r="J207" t="s">
        <v>571</v>
      </c>
      <c r="K207" t="s">
        <v>30</v>
      </c>
      <c r="L207" t="s">
        <v>572</v>
      </c>
      <c r="M207" t="s">
        <v>573</v>
      </c>
      <c r="N207">
        <v>411604</v>
      </c>
      <c r="O207">
        <v>95</v>
      </c>
      <c r="P207" t="s">
        <v>28</v>
      </c>
      <c r="Q207" s="2" t="s">
        <v>46</v>
      </c>
      <c r="R207" t="s">
        <v>311</v>
      </c>
      <c r="S207" t="s">
        <v>312</v>
      </c>
      <c r="T207">
        <v>1</v>
      </c>
      <c r="U207">
        <v>1</v>
      </c>
      <c r="V207">
        <v>0</v>
      </c>
      <c r="W207">
        <v>0</v>
      </c>
      <c r="X207">
        <v>0</v>
      </c>
      <c r="Y207">
        <v>5</v>
      </c>
      <c r="Z207">
        <v>0</v>
      </c>
      <c r="AA207">
        <v>0</v>
      </c>
      <c r="AB207">
        <v>0</v>
      </c>
      <c r="AC207">
        <v>0</v>
      </c>
      <c r="AD207">
        <v>0</v>
      </c>
      <c r="AE207">
        <v>0</v>
      </c>
      <c r="AF207">
        <v>0</v>
      </c>
      <c r="AG207">
        <v>0</v>
      </c>
      <c r="AH207">
        <f t="shared" si="9"/>
        <v>7</v>
      </c>
      <c r="AI207">
        <f t="shared" si="10"/>
        <v>0</v>
      </c>
      <c r="AJ207">
        <f t="shared" si="11"/>
        <v>0</v>
      </c>
    </row>
    <row r="208" spans="1:36" ht="15.6" x14ac:dyDescent="0.3">
      <c r="A208" t="s">
        <v>570</v>
      </c>
      <c r="B208">
        <v>2014</v>
      </c>
      <c r="C208" s="1">
        <v>41831</v>
      </c>
      <c r="D208" s="1">
        <v>42339</v>
      </c>
      <c r="E208" t="s">
        <v>1</v>
      </c>
      <c r="F208">
        <v>130</v>
      </c>
      <c r="G208" t="s">
        <v>2</v>
      </c>
      <c r="H208">
        <v>7.6</v>
      </c>
      <c r="I208">
        <v>79</v>
      </c>
      <c r="J208" t="s">
        <v>571</v>
      </c>
      <c r="K208" t="s">
        <v>30</v>
      </c>
      <c r="L208" t="s">
        <v>572</v>
      </c>
      <c r="M208" t="s">
        <v>573</v>
      </c>
      <c r="N208">
        <v>411605</v>
      </c>
      <c r="O208">
        <v>96</v>
      </c>
      <c r="P208" t="s">
        <v>28</v>
      </c>
      <c r="Q208" s="2" t="s">
        <v>56</v>
      </c>
      <c r="R208" t="s">
        <v>313</v>
      </c>
      <c r="S208" t="s">
        <v>314</v>
      </c>
      <c r="T208">
        <v>2</v>
      </c>
      <c r="U208">
        <v>1</v>
      </c>
      <c r="V208">
        <v>0</v>
      </c>
      <c r="W208">
        <v>1</v>
      </c>
      <c r="X208">
        <v>0</v>
      </c>
      <c r="Y208">
        <v>1</v>
      </c>
      <c r="Z208">
        <v>0</v>
      </c>
      <c r="AA208">
        <v>0</v>
      </c>
      <c r="AB208">
        <v>0</v>
      </c>
      <c r="AC208">
        <v>1</v>
      </c>
      <c r="AD208">
        <v>0</v>
      </c>
      <c r="AE208">
        <v>0</v>
      </c>
      <c r="AF208">
        <v>0</v>
      </c>
      <c r="AG208">
        <v>0</v>
      </c>
      <c r="AH208">
        <f t="shared" si="9"/>
        <v>5</v>
      </c>
      <c r="AI208">
        <f t="shared" si="10"/>
        <v>0</v>
      </c>
      <c r="AJ208">
        <f t="shared" si="11"/>
        <v>1</v>
      </c>
    </row>
    <row r="209" spans="1:36" ht="15.6" x14ac:dyDescent="0.3">
      <c r="A209" t="s">
        <v>570</v>
      </c>
      <c r="B209">
        <v>2014</v>
      </c>
      <c r="C209" s="1">
        <v>41831</v>
      </c>
      <c r="D209" s="1">
        <v>42339</v>
      </c>
      <c r="E209" t="s">
        <v>1</v>
      </c>
      <c r="F209">
        <v>130</v>
      </c>
      <c r="G209" t="s">
        <v>2</v>
      </c>
      <c r="H209">
        <v>7.6</v>
      </c>
      <c r="I209">
        <v>79</v>
      </c>
      <c r="J209" t="s">
        <v>571</v>
      </c>
      <c r="K209" t="s">
        <v>30</v>
      </c>
      <c r="L209" t="s">
        <v>572</v>
      </c>
      <c r="M209" t="s">
        <v>573</v>
      </c>
      <c r="N209">
        <v>411606</v>
      </c>
      <c r="O209">
        <v>97</v>
      </c>
      <c r="P209" t="s">
        <v>28</v>
      </c>
      <c r="Q209" s="2" t="s">
        <v>53</v>
      </c>
      <c r="R209" t="s">
        <v>315</v>
      </c>
      <c r="S209" t="s">
        <v>316</v>
      </c>
      <c r="T209">
        <v>0</v>
      </c>
      <c r="U209">
        <v>0</v>
      </c>
      <c r="V209">
        <v>0</v>
      </c>
      <c r="W209">
        <v>0</v>
      </c>
      <c r="X209">
        <v>0</v>
      </c>
      <c r="Y209">
        <v>0</v>
      </c>
      <c r="Z209">
        <v>0</v>
      </c>
      <c r="AA209">
        <v>0</v>
      </c>
      <c r="AB209">
        <v>0</v>
      </c>
      <c r="AC209">
        <v>0</v>
      </c>
      <c r="AD209">
        <v>0</v>
      </c>
      <c r="AE209">
        <v>0</v>
      </c>
      <c r="AF209">
        <v>0</v>
      </c>
      <c r="AG209">
        <v>0</v>
      </c>
      <c r="AH209">
        <f t="shared" si="9"/>
        <v>0</v>
      </c>
      <c r="AI209">
        <f t="shared" si="10"/>
        <v>0</v>
      </c>
      <c r="AJ209">
        <f t="shared" si="11"/>
        <v>0</v>
      </c>
    </row>
    <row r="210" spans="1:36" ht="15.6" x14ac:dyDescent="0.3">
      <c r="A210" t="s">
        <v>570</v>
      </c>
      <c r="B210">
        <v>2014</v>
      </c>
      <c r="C210" s="1">
        <v>41831</v>
      </c>
      <c r="D210" s="1">
        <v>42339</v>
      </c>
      <c r="E210" t="s">
        <v>1</v>
      </c>
      <c r="F210">
        <v>130</v>
      </c>
      <c r="G210" t="s">
        <v>2</v>
      </c>
      <c r="H210">
        <v>7.6</v>
      </c>
      <c r="I210">
        <v>79</v>
      </c>
      <c r="J210" t="s">
        <v>571</v>
      </c>
      <c r="K210" t="s">
        <v>30</v>
      </c>
      <c r="L210" t="s">
        <v>572</v>
      </c>
      <c r="M210" t="s">
        <v>573</v>
      </c>
      <c r="N210">
        <v>411607</v>
      </c>
      <c r="O210">
        <v>98</v>
      </c>
      <c r="P210" t="s">
        <v>28</v>
      </c>
      <c r="Q210" s="2" t="s">
        <v>72</v>
      </c>
      <c r="R210" t="s">
        <v>317</v>
      </c>
      <c r="S210" t="s">
        <v>318</v>
      </c>
      <c r="T210">
        <v>0</v>
      </c>
      <c r="U210">
        <v>0</v>
      </c>
      <c r="V210">
        <v>0</v>
      </c>
      <c r="W210">
        <v>1</v>
      </c>
      <c r="X210">
        <v>0</v>
      </c>
      <c r="Y210">
        <v>0</v>
      </c>
      <c r="Z210">
        <v>0</v>
      </c>
      <c r="AA210">
        <v>0</v>
      </c>
      <c r="AB210">
        <v>0</v>
      </c>
      <c r="AC210">
        <v>0</v>
      </c>
      <c r="AD210">
        <v>0</v>
      </c>
      <c r="AE210">
        <v>0</v>
      </c>
      <c r="AF210">
        <v>0</v>
      </c>
      <c r="AG210">
        <v>0</v>
      </c>
      <c r="AH210">
        <f t="shared" si="9"/>
        <v>1</v>
      </c>
      <c r="AI210">
        <f t="shared" si="10"/>
        <v>0</v>
      </c>
      <c r="AJ210">
        <f t="shared" si="11"/>
        <v>0</v>
      </c>
    </row>
    <row r="211" spans="1:36" ht="15.6" x14ac:dyDescent="0.3">
      <c r="A211" t="s">
        <v>570</v>
      </c>
      <c r="B211">
        <v>2014</v>
      </c>
      <c r="C211" s="1">
        <v>41831</v>
      </c>
      <c r="D211" s="1">
        <v>42339</v>
      </c>
      <c r="E211" t="s">
        <v>1</v>
      </c>
      <c r="F211">
        <v>130</v>
      </c>
      <c r="G211" t="s">
        <v>2</v>
      </c>
      <c r="H211">
        <v>7.6</v>
      </c>
      <c r="I211">
        <v>79</v>
      </c>
      <c r="J211" t="s">
        <v>571</v>
      </c>
      <c r="K211" t="s">
        <v>30</v>
      </c>
      <c r="L211" t="s">
        <v>572</v>
      </c>
      <c r="M211" t="s">
        <v>573</v>
      </c>
      <c r="N211">
        <v>411608</v>
      </c>
      <c r="O211">
        <v>99</v>
      </c>
      <c r="P211" t="s">
        <v>28</v>
      </c>
      <c r="Q211" s="2" t="s">
        <v>48</v>
      </c>
      <c r="R211" t="s">
        <v>319</v>
      </c>
      <c r="S211" t="s">
        <v>320</v>
      </c>
      <c r="T211">
        <v>0</v>
      </c>
      <c r="U211">
        <v>2</v>
      </c>
      <c r="V211">
        <v>0</v>
      </c>
      <c r="W211">
        <v>1</v>
      </c>
      <c r="X211">
        <v>0</v>
      </c>
      <c r="Y211">
        <v>1</v>
      </c>
      <c r="Z211">
        <v>0</v>
      </c>
      <c r="AA211">
        <v>0</v>
      </c>
      <c r="AB211">
        <v>0</v>
      </c>
      <c r="AC211">
        <v>1</v>
      </c>
      <c r="AD211">
        <v>1</v>
      </c>
      <c r="AE211">
        <v>0</v>
      </c>
      <c r="AF211">
        <v>0</v>
      </c>
      <c r="AG211">
        <v>0</v>
      </c>
      <c r="AH211">
        <f t="shared" si="9"/>
        <v>4</v>
      </c>
      <c r="AI211">
        <f t="shared" si="10"/>
        <v>0</v>
      </c>
      <c r="AJ211">
        <f t="shared" si="11"/>
        <v>2</v>
      </c>
    </row>
    <row r="212" spans="1:36" ht="15.6" x14ac:dyDescent="0.3">
      <c r="A212" t="s">
        <v>570</v>
      </c>
      <c r="B212">
        <v>2014</v>
      </c>
      <c r="C212" s="1">
        <v>41831</v>
      </c>
      <c r="D212" s="1">
        <v>42339</v>
      </c>
      <c r="E212" t="s">
        <v>1</v>
      </c>
      <c r="F212">
        <v>130</v>
      </c>
      <c r="G212" t="s">
        <v>2</v>
      </c>
      <c r="H212">
        <v>7.6</v>
      </c>
      <c r="I212">
        <v>79</v>
      </c>
      <c r="J212" t="s">
        <v>571</v>
      </c>
      <c r="K212" t="s">
        <v>30</v>
      </c>
      <c r="L212" t="s">
        <v>572</v>
      </c>
      <c r="M212" t="s">
        <v>573</v>
      </c>
      <c r="N212">
        <v>411609</v>
      </c>
      <c r="O212">
        <v>100</v>
      </c>
      <c r="P212" t="s">
        <v>28</v>
      </c>
      <c r="Q212" s="2" t="s">
        <v>72</v>
      </c>
      <c r="R212" t="s">
        <v>321</v>
      </c>
      <c r="S212" t="s">
        <v>322</v>
      </c>
      <c r="T212">
        <v>0</v>
      </c>
      <c r="U212">
        <v>1</v>
      </c>
      <c r="V212">
        <v>0</v>
      </c>
      <c r="W212">
        <v>1</v>
      </c>
      <c r="X212">
        <v>0</v>
      </c>
      <c r="Y212">
        <v>0</v>
      </c>
      <c r="Z212">
        <v>0</v>
      </c>
      <c r="AA212">
        <v>0</v>
      </c>
      <c r="AB212">
        <v>0</v>
      </c>
      <c r="AC212">
        <v>0</v>
      </c>
      <c r="AD212">
        <v>0</v>
      </c>
      <c r="AE212">
        <v>0</v>
      </c>
      <c r="AF212">
        <v>0</v>
      </c>
      <c r="AG212">
        <v>0</v>
      </c>
      <c r="AH212">
        <f t="shared" si="9"/>
        <v>2</v>
      </c>
      <c r="AI212">
        <f t="shared" si="10"/>
        <v>0</v>
      </c>
      <c r="AJ212">
        <f t="shared" si="11"/>
        <v>0</v>
      </c>
    </row>
    <row r="213" spans="1:36" ht="15.6" x14ac:dyDescent="0.3">
      <c r="A213" t="s">
        <v>570</v>
      </c>
      <c r="B213">
        <v>2014</v>
      </c>
      <c r="C213" s="1">
        <v>41831</v>
      </c>
      <c r="D213" s="1">
        <v>42339</v>
      </c>
      <c r="E213" t="s">
        <v>1</v>
      </c>
      <c r="F213">
        <v>130</v>
      </c>
      <c r="G213" t="s">
        <v>2</v>
      </c>
      <c r="H213">
        <v>7.6</v>
      </c>
      <c r="I213">
        <v>79</v>
      </c>
      <c r="J213" t="s">
        <v>571</v>
      </c>
      <c r="K213" t="s">
        <v>30</v>
      </c>
      <c r="L213" t="s">
        <v>572</v>
      </c>
      <c r="M213" t="s">
        <v>573</v>
      </c>
      <c r="N213">
        <v>411610</v>
      </c>
      <c r="O213">
        <v>101</v>
      </c>
      <c r="P213" t="s">
        <v>28</v>
      </c>
      <c r="Q213" s="2" t="s">
        <v>53</v>
      </c>
      <c r="R213" t="s">
        <v>323</v>
      </c>
      <c r="S213" t="s">
        <v>324</v>
      </c>
      <c r="T213">
        <v>0</v>
      </c>
      <c r="U213">
        <v>1</v>
      </c>
      <c r="V213">
        <v>0</v>
      </c>
      <c r="W213">
        <v>2</v>
      </c>
      <c r="X213">
        <v>0</v>
      </c>
      <c r="Y213">
        <v>0</v>
      </c>
      <c r="Z213">
        <v>0</v>
      </c>
      <c r="AA213">
        <v>0</v>
      </c>
      <c r="AB213">
        <v>0</v>
      </c>
      <c r="AC213">
        <v>1</v>
      </c>
      <c r="AD213">
        <v>0</v>
      </c>
      <c r="AE213">
        <v>0</v>
      </c>
      <c r="AF213">
        <v>0</v>
      </c>
      <c r="AG213">
        <v>0</v>
      </c>
      <c r="AH213">
        <f t="shared" si="9"/>
        <v>3</v>
      </c>
      <c r="AI213">
        <f t="shared" si="10"/>
        <v>0</v>
      </c>
      <c r="AJ213">
        <f t="shared" si="11"/>
        <v>1</v>
      </c>
    </row>
    <row r="214" spans="1:36" ht="15.6" x14ac:dyDescent="0.3">
      <c r="A214" t="s">
        <v>570</v>
      </c>
      <c r="B214">
        <v>2014</v>
      </c>
      <c r="C214" s="1">
        <v>41831</v>
      </c>
      <c r="D214" s="1">
        <v>42339</v>
      </c>
      <c r="E214" t="s">
        <v>1</v>
      </c>
      <c r="F214">
        <v>130</v>
      </c>
      <c r="G214" t="s">
        <v>2</v>
      </c>
      <c r="H214">
        <v>7.6</v>
      </c>
      <c r="I214">
        <v>79</v>
      </c>
      <c r="J214" t="s">
        <v>571</v>
      </c>
      <c r="K214" t="s">
        <v>30</v>
      </c>
      <c r="L214" t="s">
        <v>572</v>
      </c>
      <c r="M214" t="s">
        <v>573</v>
      </c>
      <c r="N214">
        <v>411611</v>
      </c>
      <c r="O214">
        <v>102</v>
      </c>
      <c r="P214" t="s">
        <v>28</v>
      </c>
      <c r="Q214" s="2" t="s">
        <v>72</v>
      </c>
      <c r="R214" t="s">
        <v>325</v>
      </c>
      <c r="S214" t="s">
        <v>326</v>
      </c>
      <c r="T214">
        <v>0</v>
      </c>
      <c r="U214">
        <v>0</v>
      </c>
      <c r="V214">
        <v>0</v>
      </c>
      <c r="W214">
        <v>0</v>
      </c>
      <c r="X214">
        <v>0</v>
      </c>
      <c r="Y214">
        <v>0</v>
      </c>
      <c r="Z214">
        <v>0</v>
      </c>
      <c r="AA214">
        <v>0</v>
      </c>
      <c r="AB214">
        <v>0</v>
      </c>
      <c r="AC214">
        <v>0</v>
      </c>
      <c r="AD214">
        <v>0</v>
      </c>
      <c r="AE214">
        <v>0</v>
      </c>
      <c r="AF214">
        <v>0</v>
      </c>
      <c r="AG214">
        <v>0</v>
      </c>
      <c r="AH214">
        <f t="shared" si="9"/>
        <v>0</v>
      </c>
      <c r="AI214">
        <f t="shared" si="10"/>
        <v>0</v>
      </c>
      <c r="AJ214">
        <f t="shared" si="11"/>
        <v>0</v>
      </c>
    </row>
    <row r="215" spans="1:36" ht="15.6" x14ac:dyDescent="0.3">
      <c r="A215" t="s">
        <v>570</v>
      </c>
      <c r="B215">
        <v>2014</v>
      </c>
      <c r="C215" s="1">
        <v>41831</v>
      </c>
      <c r="D215" s="1">
        <v>42339</v>
      </c>
      <c r="E215" t="s">
        <v>1</v>
      </c>
      <c r="F215">
        <v>130</v>
      </c>
      <c r="G215" t="s">
        <v>2</v>
      </c>
      <c r="H215">
        <v>7.6</v>
      </c>
      <c r="I215">
        <v>79</v>
      </c>
      <c r="J215" t="s">
        <v>571</v>
      </c>
      <c r="K215" t="s">
        <v>30</v>
      </c>
      <c r="L215" t="s">
        <v>572</v>
      </c>
      <c r="M215" t="s">
        <v>573</v>
      </c>
      <c r="N215">
        <v>411612</v>
      </c>
      <c r="O215">
        <v>103</v>
      </c>
      <c r="P215" t="s">
        <v>28</v>
      </c>
      <c r="Q215" s="2" t="s">
        <v>58</v>
      </c>
      <c r="R215" t="s">
        <v>327</v>
      </c>
      <c r="S215" t="s">
        <v>328</v>
      </c>
      <c r="T215">
        <v>0</v>
      </c>
      <c r="U215">
        <v>0</v>
      </c>
      <c r="V215">
        <v>0</v>
      </c>
      <c r="W215">
        <v>1</v>
      </c>
      <c r="X215">
        <v>0</v>
      </c>
      <c r="Y215">
        <v>0</v>
      </c>
      <c r="Z215">
        <v>0</v>
      </c>
      <c r="AA215">
        <v>0</v>
      </c>
      <c r="AB215">
        <v>0</v>
      </c>
      <c r="AC215">
        <v>0</v>
      </c>
      <c r="AD215">
        <v>0</v>
      </c>
      <c r="AE215">
        <v>0</v>
      </c>
      <c r="AF215">
        <v>0</v>
      </c>
      <c r="AG215">
        <v>0</v>
      </c>
      <c r="AH215">
        <f t="shared" si="9"/>
        <v>1</v>
      </c>
      <c r="AI215">
        <f t="shared" si="10"/>
        <v>0</v>
      </c>
      <c r="AJ215">
        <f t="shared" si="11"/>
        <v>0</v>
      </c>
    </row>
    <row r="216" spans="1:36" ht="15.6" x14ac:dyDescent="0.3">
      <c r="A216" t="s">
        <v>570</v>
      </c>
      <c r="B216">
        <v>2014</v>
      </c>
      <c r="C216" s="1">
        <v>41831</v>
      </c>
      <c r="D216" s="1">
        <v>42339</v>
      </c>
      <c r="E216" t="s">
        <v>1</v>
      </c>
      <c r="F216">
        <v>130</v>
      </c>
      <c r="G216" t="s">
        <v>2</v>
      </c>
      <c r="H216">
        <v>7.6</v>
      </c>
      <c r="I216">
        <v>79</v>
      </c>
      <c r="J216" t="s">
        <v>571</v>
      </c>
      <c r="K216" t="s">
        <v>30</v>
      </c>
      <c r="L216" t="s">
        <v>572</v>
      </c>
      <c r="M216" t="s">
        <v>573</v>
      </c>
      <c r="N216">
        <v>411613</v>
      </c>
      <c r="O216">
        <v>104</v>
      </c>
      <c r="P216" t="s">
        <v>28</v>
      </c>
      <c r="Q216" s="2" t="s">
        <v>53</v>
      </c>
      <c r="R216" t="s">
        <v>317</v>
      </c>
      <c r="S216" t="s">
        <v>329</v>
      </c>
      <c r="T216">
        <v>2</v>
      </c>
      <c r="U216">
        <v>1</v>
      </c>
      <c r="V216">
        <v>0</v>
      </c>
      <c r="W216">
        <v>3</v>
      </c>
      <c r="X216">
        <v>0</v>
      </c>
      <c r="Y216">
        <v>0</v>
      </c>
      <c r="Z216">
        <v>0</v>
      </c>
      <c r="AA216">
        <v>0</v>
      </c>
      <c r="AB216">
        <v>0</v>
      </c>
      <c r="AC216">
        <v>0</v>
      </c>
      <c r="AD216">
        <v>0</v>
      </c>
      <c r="AE216">
        <v>0</v>
      </c>
      <c r="AF216">
        <v>0</v>
      </c>
      <c r="AG216">
        <v>0</v>
      </c>
      <c r="AH216">
        <f t="shared" si="9"/>
        <v>6</v>
      </c>
      <c r="AI216">
        <f t="shared" si="10"/>
        <v>0</v>
      </c>
      <c r="AJ216">
        <f t="shared" si="11"/>
        <v>0</v>
      </c>
    </row>
    <row r="217" spans="1:36" ht="15.6" x14ac:dyDescent="0.3">
      <c r="A217" t="s">
        <v>570</v>
      </c>
      <c r="B217">
        <v>2014</v>
      </c>
      <c r="C217" s="1">
        <v>41831</v>
      </c>
      <c r="D217" s="1">
        <v>42339</v>
      </c>
      <c r="E217" t="s">
        <v>1</v>
      </c>
      <c r="F217">
        <v>130</v>
      </c>
      <c r="G217" t="s">
        <v>2</v>
      </c>
      <c r="H217">
        <v>7.6</v>
      </c>
      <c r="I217">
        <v>79</v>
      </c>
      <c r="J217" t="s">
        <v>571</v>
      </c>
      <c r="K217" t="s">
        <v>30</v>
      </c>
      <c r="L217" t="s">
        <v>572</v>
      </c>
      <c r="M217" t="s">
        <v>573</v>
      </c>
      <c r="N217">
        <v>411614</v>
      </c>
      <c r="O217">
        <v>105</v>
      </c>
      <c r="P217" t="s">
        <v>28</v>
      </c>
      <c r="Q217" s="2">
        <v>8</v>
      </c>
      <c r="R217" t="s">
        <v>330</v>
      </c>
      <c r="S217" t="s">
        <v>331</v>
      </c>
      <c r="T217">
        <v>1</v>
      </c>
      <c r="U217">
        <v>0</v>
      </c>
      <c r="V217">
        <v>0</v>
      </c>
      <c r="W217">
        <v>2</v>
      </c>
      <c r="X217">
        <v>0</v>
      </c>
      <c r="Y217">
        <v>0</v>
      </c>
      <c r="Z217">
        <v>0</v>
      </c>
      <c r="AA217">
        <v>0</v>
      </c>
      <c r="AB217">
        <v>0</v>
      </c>
      <c r="AC217">
        <v>0</v>
      </c>
      <c r="AD217">
        <v>0</v>
      </c>
      <c r="AE217">
        <v>0</v>
      </c>
      <c r="AF217">
        <v>0</v>
      </c>
      <c r="AG217">
        <v>0</v>
      </c>
      <c r="AH217">
        <f t="shared" si="9"/>
        <v>3</v>
      </c>
      <c r="AI217">
        <f t="shared" si="10"/>
        <v>0</v>
      </c>
      <c r="AJ217">
        <f t="shared" si="11"/>
        <v>0</v>
      </c>
    </row>
    <row r="218" spans="1:36" ht="15.6" x14ac:dyDescent="0.3">
      <c r="A218" t="s">
        <v>570</v>
      </c>
      <c r="B218">
        <v>2014</v>
      </c>
      <c r="C218" s="1">
        <v>41831</v>
      </c>
      <c r="D218" s="1">
        <v>42339</v>
      </c>
      <c r="E218" t="s">
        <v>1</v>
      </c>
      <c r="F218">
        <v>130</v>
      </c>
      <c r="G218" t="s">
        <v>2</v>
      </c>
      <c r="H218">
        <v>7.6</v>
      </c>
      <c r="I218">
        <v>79</v>
      </c>
      <c r="J218" t="s">
        <v>571</v>
      </c>
      <c r="K218" t="s">
        <v>30</v>
      </c>
      <c r="L218" t="s">
        <v>572</v>
      </c>
      <c r="M218" t="s">
        <v>573</v>
      </c>
      <c r="N218">
        <v>411615</v>
      </c>
      <c r="O218">
        <v>106</v>
      </c>
      <c r="P218" t="s">
        <v>28</v>
      </c>
      <c r="Q218" s="2" t="s">
        <v>48</v>
      </c>
      <c r="R218" t="s">
        <v>319</v>
      </c>
      <c r="S218" t="s">
        <v>332</v>
      </c>
      <c r="T218">
        <v>0</v>
      </c>
      <c r="U218">
        <v>1</v>
      </c>
      <c r="V218">
        <v>0</v>
      </c>
      <c r="W218">
        <v>0</v>
      </c>
      <c r="X218">
        <v>0</v>
      </c>
      <c r="Y218">
        <v>1</v>
      </c>
      <c r="Z218">
        <v>0</v>
      </c>
      <c r="AA218">
        <v>0</v>
      </c>
      <c r="AB218">
        <v>0</v>
      </c>
      <c r="AC218">
        <v>0</v>
      </c>
      <c r="AD218">
        <v>0</v>
      </c>
      <c r="AE218">
        <v>0</v>
      </c>
      <c r="AF218">
        <v>1</v>
      </c>
      <c r="AG218">
        <v>0</v>
      </c>
      <c r="AH218">
        <f t="shared" si="9"/>
        <v>2</v>
      </c>
      <c r="AI218">
        <f t="shared" si="10"/>
        <v>0</v>
      </c>
      <c r="AJ218">
        <f t="shared" si="11"/>
        <v>1</v>
      </c>
    </row>
    <row r="219" spans="1:36" ht="15.6" x14ac:dyDescent="0.3">
      <c r="A219" t="s">
        <v>570</v>
      </c>
      <c r="B219">
        <v>2014</v>
      </c>
      <c r="C219" s="1">
        <v>41831</v>
      </c>
      <c r="D219" s="1">
        <v>42339</v>
      </c>
      <c r="E219" t="s">
        <v>1</v>
      </c>
      <c r="F219">
        <v>130</v>
      </c>
      <c r="G219" t="s">
        <v>2</v>
      </c>
      <c r="H219">
        <v>7.6</v>
      </c>
      <c r="I219">
        <v>79</v>
      </c>
      <c r="J219" t="s">
        <v>571</v>
      </c>
      <c r="K219" t="s">
        <v>30</v>
      </c>
      <c r="L219" t="s">
        <v>572</v>
      </c>
      <c r="M219" t="s">
        <v>573</v>
      </c>
      <c r="N219">
        <v>411616</v>
      </c>
      <c r="O219">
        <v>107</v>
      </c>
      <c r="P219" t="s">
        <v>28</v>
      </c>
      <c r="Q219" s="2" t="s">
        <v>72</v>
      </c>
      <c r="R219" t="s">
        <v>317</v>
      </c>
      <c r="S219" t="s">
        <v>333</v>
      </c>
      <c r="T219">
        <v>0</v>
      </c>
      <c r="U219">
        <v>0</v>
      </c>
      <c r="V219">
        <v>0</v>
      </c>
      <c r="W219">
        <v>0</v>
      </c>
      <c r="X219">
        <v>0</v>
      </c>
      <c r="Y219">
        <v>0</v>
      </c>
      <c r="Z219">
        <v>0</v>
      </c>
      <c r="AA219">
        <v>0</v>
      </c>
      <c r="AB219">
        <v>0</v>
      </c>
      <c r="AC219">
        <v>0</v>
      </c>
      <c r="AD219">
        <v>0</v>
      </c>
      <c r="AE219">
        <v>0</v>
      </c>
      <c r="AF219">
        <v>0</v>
      </c>
      <c r="AG219">
        <v>0</v>
      </c>
      <c r="AH219">
        <f t="shared" si="9"/>
        <v>0</v>
      </c>
      <c r="AI219">
        <f t="shared" si="10"/>
        <v>0</v>
      </c>
      <c r="AJ219">
        <f t="shared" si="11"/>
        <v>0</v>
      </c>
    </row>
    <row r="220" spans="1:36" ht="15.6" x14ac:dyDescent="0.3">
      <c r="A220" t="s">
        <v>570</v>
      </c>
      <c r="B220">
        <v>2014</v>
      </c>
      <c r="C220" s="1">
        <v>41831</v>
      </c>
      <c r="D220" s="1">
        <v>42339</v>
      </c>
      <c r="E220" t="s">
        <v>1</v>
      </c>
      <c r="F220">
        <v>130</v>
      </c>
      <c r="G220" t="s">
        <v>2</v>
      </c>
      <c r="H220">
        <v>7.6</v>
      </c>
      <c r="I220">
        <v>79</v>
      </c>
      <c r="J220" t="s">
        <v>571</v>
      </c>
      <c r="K220" t="s">
        <v>30</v>
      </c>
      <c r="L220" t="s">
        <v>572</v>
      </c>
      <c r="M220" t="s">
        <v>573</v>
      </c>
      <c r="N220">
        <v>411617</v>
      </c>
      <c r="O220">
        <v>108</v>
      </c>
      <c r="P220" t="s">
        <v>28</v>
      </c>
      <c r="Q220" s="2" t="s">
        <v>48</v>
      </c>
      <c r="R220" t="s">
        <v>334</v>
      </c>
      <c r="S220" t="s">
        <v>335</v>
      </c>
      <c r="T220">
        <v>0</v>
      </c>
      <c r="U220">
        <v>1</v>
      </c>
      <c r="V220">
        <v>0</v>
      </c>
      <c r="W220">
        <v>0</v>
      </c>
      <c r="X220">
        <v>0</v>
      </c>
      <c r="Y220">
        <v>0</v>
      </c>
      <c r="Z220">
        <v>0</v>
      </c>
      <c r="AA220">
        <v>0</v>
      </c>
      <c r="AB220">
        <v>0</v>
      </c>
      <c r="AC220">
        <v>0</v>
      </c>
      <c r="AD220">
        <v>0</v>
      </c>
      <c r="AE220">
        <v>0</v>
      </c>
      <c r="AF220">
        <v>0</v>
      </c>
      <c r="AG220">
        <v>0</v>
      </c>
      <c r="AH220">
        <f t="shared" si="9"/>
        <v>1</v>
      </c>
      <c r="AI220">
        <f t="shared" si="10"/>
        <v>0</v>
      </c>
      <c r="AJ220">
        <f t="shared" si="11"/>
        <v>0</v>
      </c>
    </row>
    <row r="221" spans="1:36" ht="15.6" x14ac:dyDescent="0.3">
      <c r="A221" t="s">
        <v>570</v>
      </c>
      <c r="B221">
        <v>2014</v>
      </c>
      <c r="C221" s="1">
        <v>41831</v>
      </c>
      <c r="D221" s="1">
        <v>42339</v>
      </c>
      <c r="E221" t="s">
        <v>1</v>
      </c>
      <c r="F221">
        <v>130</v>
      </c>
      <c r="G221" t="s">
        <v>2</v>
      </c>
      <c r="H221">
        <v>7.6</v>
      </c>
      <c r="I221">
        <v>79</v>
      </c>
      <c r="J221" t="s">
        <v>571</v>
      </c>
      <c r="K221" t="s">
        <v>30</v>
      </c>
      <c r="L221" t="s">
        <v>572</v>
      </c>
      <c r="M221" t="s">
        <v>573</v>
      </c>
      <c r="N221">
        <v>411618</v>
      </c>
      <c r="O221">
        <v>109</v>
      </c>
      <c r="P221" t="s">
        <v>28</v>
      </c>
      <c r="Q221" s="2" t="s">
        <v>56</v>
      </c>
      <c r="R221" t="s">
        <v>317</v>
      </c>
      <c r="S221" t="s">
        <v>336</v>
      </c>
      <c r="T221">
        <v>0</v>
      </c>
      <c r="U221">
        <v>0</v>
      </c>
      <c r="V221">
        <v>0</v>
      </c>
      <c r="W221">
        <v>0</v>
      </c>
      <c r="X221">
        <v>0</v>
      </c>
      <c r="Y221">
        <v>0</v>
      </c>
      <c r="Z221">
        <v>0</v>
      </c>
      <c r="AA221">
        <v>0</v>
      </c>
      <c r="AB221">
        <v>0</v>
      </c>
      <c r="AC221">
        <v>0</v>
      </c>
      <c r="AD221">
        <v>0</v>
      </c>
      <c r="AE221">
        <v>0</v>
      </c>
      <c r="AF221">
        <v>0</v>
      </c>
      <c r="AG221">
        <v>0</v>
      </c>
      <c r="AH221">
        <f t="shared" si="9"/>
        <v>0</v>
      </c>
      <c r="AI221">
        <f t="shared" si="10"/>
        <v>0</v>
      </c>
      <c r="AJ221">
        <f t="shared" si="11"/>
        <v>0</v>
      </c>
    </row>
    <row r="222" spans="1:36" ht="15.6" x14ac:dyDescent="0.3">
      <c r="A222" t="s">
        <v>570</v>
      </c>
      <c r="B222">
        <v>2014</v>
      </c>
      <c r="C222" s="1">
        <v>41831</v>
      </c>
      <c r="D222" s="1">
        <v>42339</v>
      </c>
      <c r="E222" t="s">
        <v>1</v>
      </c>
      <c r="F222">
        <v>130</v>
      </c>
      <c r="G222" t="s">
        <v>2</v>
      </c>
      <c r="H222">
        <v>7.6</v>
      </c>
      <c r="I222">
        <v>79</v>
      </c>
      <c r="J222" t="s">
        <v>571</v>
      </c>
      <c r="K222" t="s">
        <v>30</v>
      </c>
      <c r="L222" t="s">
        <v>572</v>
      </c>
      <c r="M222" t="s">
        <v>573</v>
      </c>
      <c r="N222">
        <v>411619</v>
      </c>
      <c r="O222">
        <v>110</v>
      </c>
      <c r="P222" t="s">
        <v>28</v>
      </c>
      <c r="Q222" s="2" t="s">
        <v>53</v>
      </c>
      <c r="R222" t="s">
        <v>337</v>
      </c>
      <c r="S222" t="s">
        <v>338</v>
      </c>
      <c r="T222">
        <v>0</v>
      </c>
      <c r="U222">
        <v>2</v>
      </c>
      <c r="V222">
        <v>0</v>
      </c>
      <c r="W222">
        <v>0</v>
      </c>
      <c r="X222">
        <v>1</v>
      </c>
      <c r="Y222">
        <v>0</v>
      </c>
      <c r="Z222">
        <v>0</v>
      </c>
      <c r="AA222">
        <v>0</v>
      </c>
      <c r="AB222">
        <v>0</v>
      </c>
      <c r="AC222">
        <v>2</v>
      </c>
      <c r="AD222">
        <v>0</v>
      </c>
      <c r="AE222">
        <v>0</v>
      </c>
      <c r="AF222">
        <v>0</v>
      </c>
      <c r="AG222">
        <v>0</v>
      </c>
      <c r="AH222">
        <f t="shared" si="9"/>
        <v>3</v>
      </c>
      <c r="AI222">
        <f t="shared" si="10"/>
        <v>0</v>
      </c>
      <c r="AJ222">
        <f t="shared" si="11"/>
        <v>2</v>
      </c>
    </row>
    <row r="223" spans="1:36" ht="15.6" x14ac:dyDescent="0.3">
      <c r="A223" t="s">
        <v>570</v>
      </c>
      <c r="B223">
        <v>2014</v>
      </c>
      <c r="C223" s="1">
        <v>41831</v>
      </c>
      <c r="D223" s="1">
        <v>42339</v>
      </c>
      <c r="E223" t="s">
        <v>1</v>
      </c>
      <c r="F223">
        <v>130</v>
      </c>
      <c r="G223" t="s">
        <v>2</v>
      </c>
      <c r="H223">
        <v>7.6</v>
      </c>
      <c r="I223">
        <v>79</v>
      </c>
      <c r="J223" t="s">
        <v>571</v>
      </c>
      <c r="K223" t="s">
        <v>30</v>
      </c>
      <c r="L223" t="s">
        <v>572</v>
      </c>
      <c r="M223" t="s">
        <v>573</v>
      </c>
      <c r="N223">
        <v>411620</v>
      </c>
      <c r="O223">
        <v>111</v>
      </c>
      <c r="P223" t="s">
        <v>28</v>
      </c>
      <c r="Q223" s="2" t="s">
        <v>72</v>
      </c>
      <c r="R223" t="s">
        <v>323</v>
      </c>
      <c r="S223" t="s">
        <v>339</v>
      </c>
      <c r="T223">
        <v>1</v>
      </c>
      <c r="U223">
        <v>0</v>
      </c>
      <c r="V223">
        <v>0</v>
      </c>
      <c r="W223">
        <v>1</v>
      </c>
      <c r="X223">
        <v>0</v>
      </c>
      <c r="Y223">
        <v>0</v>
      </c>
      <c r="Z223">
        <v>0</v>
      </c>
      <c r="AA223">
        <v>0</v>
      </c>
      <c r="AB223">
        <v>0</v>
      </c>
      <c r="AC223">
        <v>0</v>
      </c>
      <c r="AD223">
        <v>0</v>
      </c>
      <c r="AE223">
        <v>1</v>
      </c>
      <c r="AF223">
        <v>0</v>
      </c>
      <c r="AG223">
        <v>0</v>
      </c>
      <c r="AH223">
        <f t="shared" si="9"/>
        <v>2</v>
      </c>
      <c r="AI223">
        <f t="shared" si="10"/>
        <v>0</v>
      </c>
      <c r="AJ223">
        <f t="shared" si="11"/>
        <v>1</v>
      </c>
    </row>
    <row r="224" spans="1:36" ht="15.6" x14ac:dyDescent="0.3">
      <c r="A224" t="s">
        <v>570</v>
      </c>
      <c r="B224">
        <v>2014</v>
      </c>
      <c r="C224" s="1">
        <v>41831</v>
      </c>
      <c r="D224" s="1">
        <v>42339</v>
      </c>
      <c r="E224" t="s">
        <v>1</v>
      </c>
      <c r="F224">
        <v>130</v>
      </c>
      <c r="G224" t="s">
        <v>2</v>
      </c>
      <c r="H224">
        <v>7.6</v>
      </c>
      <c r="I224">
        <v>79</v>
      </c>
      <c r="J224" t="s">
        <v>571</v>
      </c>
      <c r="K224" t="s">
        <v>30</v>
      </c>
      <c r="L224" t="s">
        <v>572</v>
      </c>
      <c r="M224" t="s">
        <v>573</v>
      </c>
      <c r="N224">
        <v>411621</v>
      </c>
      <c r="O224">
        <v>112</v>
      </c>
      <c r="P224" t="s">
        <v>28</v>
      </c>
      <c r="Q224" s="2" t="s">
        <v>46</v>
      </c>
      <c r="R224" t="s">
        <v>340</v>
      </c>
      <c r="S224" t="s">
        <v>341</v>
      </c>
      <c r="T224">
        <v>0</v>
      </c>
      <c r="U224">
        <v>3</v>
      </c>
      <c r="V224">
        <v>0</v>
      </c>
      <c r="W224">
        <v>0</v>
      </c>
      <c r="X224">
        <v>1</v>
      </c>
      <c r="Y224">
        <v>0</v>
      </c>
      <c r="Z224">
        <v>0</v>
      </c>
      <c r="AA224">
        <v>0</v>
      </c>
      <c r="AB224">
        <v>0</v>
      </c>
      <c r="AC224">
        <v>1</v>
      </c>
      <c r="AD224">
        <v>0</v>
      </c>
      <c r="AE224">
        <v>0</v>
      </c>
      <c r="AF224">
        <v>0</v>
      </c>
      <c r="AG224">
        <v>0</v>
      </c>
      <c r="AH224">
        <f t="shared" si="9"/>
        <v>4</v>
      </c>
      <c r="AI224">
        <f t="shared" si="10"/>
        <v>0</v>
      </c>
      <c r="AJ224">
        <f t="shared" si="11"/>
        <v>1</v>
      </c>
    </row>
    <row r="225" spans="1:36" ht="15.6" x14ac:dyDescent="0.3">
      <c r="A225" t="s">
        <v>570</v>
      </c>
      <c r="B225">
        <v>2014</v>
      </c>
      <c r="C225" s="1">
        <v>41831</v>
      </c>
      <c r="D225" s="1">
        <v>42339</v>
      </c>
      <c r="E225" t="s">
        <v>1</v>
      </c>
      <c r="F225">
        <v>130</v>
      </c>
      <c r="G225" t="s">
        <v>2</v>
      </c>
      <c r="H225">
        <v>7.6</v>
      </c>
      <c r="I225">
        <v>79</v>
      </c>
      <c r="J225" t="s">
        <v>571</v>
      </c>
      <c r="K225" t="s">
        <v>30</v>
      </c>
      <c r="L225" t="s">
        <v>572</v>
      </c>
      <c r="M225" t="s">
        <v>573</v>
      </c>
      <c r="N225">
        <v>411622</v>
      </c>
      <c r="O225">
        <v>113</v>
      </c>
      <c r="P225" t="s">
        <v>28</v>
      </c>
      <c r="Q225" s="2" t="s">
        <v>72</v>
      </c>
      <c r="R225" t="s">
        <v>342</v>
      </c>
      <c r="S225" t="s">
        <v>343</v>
      </c>
      <c r="T225">
        <v>0</v>
      </c>
      <c r="U225">
        <v>0</v>
      </c>
      <c r="V225">
        <v>0</v>
      </c>
      <c r="W225">
        <v>2</v>
      </c>
      <c r="X225">
        <v>0</v>
      </c>
      <c r="Y225">
        <v>0</v>
      </c>
      <c r="Z225">
        <v>0</v>
      </c>
      <c r="AA225">
        <v>0</v>
      </c>
      <c r="AB225">
        <v>0</v>
      </c>
      <c r="AC225">
        <v>0</v>
      </c>
      <c r="AD225">
        <v>0</v>
      </c>
      <c r="AE225">
        <v>0</v>
      </c>
      <c r="AF225">
        <v>0</v>
      </c>
      <c r="AG225">
        <v>0</v>
      </c>
      <c r="AH225">
        <f t="shared" si="9"/>
        <v>2</v>
      </c>
      <c r="AI225">
        <f t="shared" si="10"/>
        <v>0</v>
      </c>
      <c r="AJ225">
        <f t="shared" si="11"/>
        <v>0</v>
      </c>
    </row>
    <row r="226" spans="1:36" ht="15.6" x14ac:dyDescent="0.3">
      <c r="A226" t="s">
        <v>570</v>
      </c>
      <c r="B226">
        <v>2014</v>
      </c>
      <c r="C226" s="1">
        <v>41831</v>
      </c>
      <c r="D226" s="1">
        <v>42339</v>
      </c>
      <c r="E226" t="s">
        <v>1</v>
      </c>
      <c r="F226">
        <v>130</v>
      </c>
      <c r="G226" t="s">
        <v>2</v>
      </c>
      <c r="H226">
        <v>7.6</v>
      </c>
      <c r="I226">
        <v>79</v>
      </c>
      <c r="J226" t="s">
        <v>571</v>
      </c>
      <c r="K226" t="s">
        <v>30</v>
      </c>
      <c r="L226" t="s">
        <v>572</v>
      </c>
      <c r="M226" t="s">
        <v>573</v>
      </c>
      <c r="N226">
        <v>411623</v>
      </c>
      <c r="O226">
        <v>114</v>
      </c>
      <c r="P226" t="s">
        <v>28</v>
      </c>
      <c r="Q226" s="2" t="s">
        <v>74</v>
      </c>
      <c r="R226" t="s">
        <v>344</v>
      </c>
      <c r="S226" t="s">
        <v>345</v>
      </c>
      <c r="T226">
        <v>0</v>
      </c>
      <c r="U226">
        <v>1</v>
      </c>
      <c r="V226">
        <v>0</v>
      </c>
      <c r="W226">
        <v>0</v>
      </c>
      <c r="X226">
        <v>0</v>
      </c>
      <c r="Y226">
        <v>0</v>
      </c>
      <c r="Z226">
        <v>0</v>
      </c>
      <c r="AA226">
        <v>0</v>
      </c>
      <c r="AB226">
        <v>0</v>
      </c>
      <c r="AC226">
        <v>0</v>
      </c>
      <c r="AD226">
        <v>0</v>
      </c>
      <c r="AE226">
        <v>0</v>
      </c>
      <c r="AF226">
        <v>0</v>
      </c>
      <c r="AG226">
        <v>0</v>
      </c>
      <c r="AH226">
        <f t="shared" si="9"/>
        <v>1</v>
      </c>
      <c r="AI226">
        <f t="shared" si="10"/>
        <v>0</v>
      </c>
      <c r="AJ226">
        <f t="shared" si="11"/>
        <v>0</v>
      </c>
    </row>
    <row r="227" spans="1:36" ht="15.6" x14ac:dyDescent="0.3">
      <c r="A227" t="s">
        <v>570</v>
      </c>
      <c r="B227">
        <v>2014</v>
      </c>
      <c r="C227" s="1">
        <v>41831</v>
      </c>
      <c r="D227" s="1">
        <v>42339</v>
      </c>
      <c r="E227" t="s">
        <v>1</v>
      </c>
      <c r="F227">
        <v>130</v>
      </c>
      <c r="G227" t="s">
        <v>2</v>
      </c>
      <c r="H227">
        <v>7.6</v>
      </c>
      <c r="I227">
        <v>79</v>
      </c>
      <c r="J227" t="s">
        <v>571</v>
      </c>
      <c r="K227" t="s">
        <v>30</v>
      </c>
      <c r="L227" t="s">
        <v>572</v>
      </c>
      <c r="M227" t="s">
        <v>573</v>
      </c>
      <c r="N227">
        <v>411624</v>
      </c>
      <c r="O227">
        <v>115</v>
      </c>
      <c r="P227" t="s">
        <v>28</v>
      </c>
      <c r="Q227" s="2" t="s">
        <v>46</v>
      </c>
      <c r="R227" t="s">
        <v>346</v>
      </c>
      <c r="S227" t="s">
        <v>347</v>
      </c>
      <c r="T227">
        <v>0</v>
      </c>
      <c r="U227">
        <v>2</v>
      </c>
      <c r="V227">
        <v>0</v>
      </c>
      <c r="W227">
        <v>0</v>
      </c>
      <c r="X227">
        <v>0</v>
      </c>
      <c r="Y227">
        <v>0</v>
      </c>
      <c r="Z227">
        <v>0</v>
      </c>
      <c r="AA227">
        <v>0</v>
      </c>
      <c r="AB227">
        <v>0</v>
      </c>
      <c r="AC227">
        <v>0</v>
      </c>
      <c r="AD227">
        <v>0</v>
      </c>
      <c r="AE227">
        <v>0</v>
      </c>
      <c r="AF227">
        <v>0</v>
      </c>
      <c r="AG227">
        <v>0</v>
      </c>
      <c r="AH227">
        <f t="shared" si="9"/>
        <v>2</v>
      </c>
      <c r="AI227">
        <f t="shared" si="10"/>
        <v>0</v>
      </c>
      <c r="AJ227">
        <f t="shared" si="11"/>
        <v>0</v>
      </c>
    </row>
    <row r="228" spans="1:36" ht="15.6" x14ac:dyDescent="0.3">
      <c r="A228" t="s">
        <v>570</v>
      </c>
      <c r="B228">
        <v>2014</v>
      </c>
      <c r="C228" s="1">
        <v>41831</v>
      </c>
      <c r="D228" s="1">
        <v>42339</v>
      </c>
      <c r="E228" t="s">
        <v>1</v>
      </c>
      <c r="F228">
        <v>130</v>
      </c>
      <c r="G228" t="s">
        <v>2</v>
      </c>
      <c r="H228">
        <v>7.6</v>
      </c>
      <c r="I228">
        <v>79</v>
      </c>
      <c r="J228" t="s">
        <v>571</v>
      </c>
      <c r="K228" t="s">
        <v>30</v>
      </c>
      <c r="L228" t="s">
        <v>572</v>
      </c>
      <c r="M228" t="s">
        <v>573</v>
      </c>
      <c r="N228">
        <v>411625</v>
      </c>
      <c r="O228">
        <v>116</v>
      </c>
      <c r="P228" t="s">
        <v>28</v>
      </c>
      <c r="Q228" s="2" t="s">
        <v>53</v>
      </c>
      <c r="R228" t="s">
        <v>348</v>
      </c>
      <c r="S228" t="s">
        <v>349</v>
      </c>
      <c r="T228">
        <v>0</v>
      </c>
      <c r="U228">
        <v>1</v>
      </c>
      <c r="V228">
        <v>0</v>
      </c>
      <c r="W228">
        <v>1</v>
      </c>
      <c r="X228">
        <v>0</v>
      </c>
      <c r="Y228">
        <v>0</v>
      </c>
      <c r="Z228">
        <v>0</v>
      </c>
      <c r="AA228">
        <v>0</v>
      </c>
      <c r="AB228">
        <v>0</v>
      </c>
      <c r="AC228">
        <v>0</v>
      </c>
      <c r="AD228">
        <v>0</v>
      </c>
      <c r="AE228">
        <v>0</v>
      </c>
      <c r="AF228">
        <v>0</v>
      </c>
      <c r="AG228">
        <v>0</v>
      </c>
      <c r="AH228">
        <f t="shared" si="9"/>
        <v>2</v>
      </c>
      <c r="AI228">
        <f t="shared" si="10"/>
        <v>0</v>
      </c>
      <c r="AJ228">
        <f t="shared" si="11"/>
        <v>0</v>
      </c>
    </row>
    <row r="229" spans="1:36" ht="15.6" x14ac:dyDescent="0.3">
      <c r="A229" t="s">
        <v>570</v>
      </c>
      <c r="B229">
        <v>2014</v>
      </c>
      <c r="C229" s="1">
        <v>41831</v>
      </c>
      <c r="D229" s="1">
        <v>42339</v>
      </c>
      <c r="E229" t="s">
        <v>1</v>
      </c>
      <c r="F229">
        <v>130</v>
      </c>
      <c r="G229" t="s">
        <v>2</v>
      </c>
      <c r="H229">
        <v>7.6</v>
      </c>
      <c r="I229">
        <v>79</v>
      </c>
      <c r="J229" t="s">
        <v>571</v>
      </c>
      <c r="K229" t="s">
        <v>30</v>
      </c>
      <c r="L229" t="s">
        <v>572</v>
      </c>
      <c r="M229" t="s">
        <v>573</v>
      </c>
      <c r="N229">
        <v>411626</v>
      </c>
      <c r="O229">
        <v>117</v>
      </c>
      <c r="P229" t="s">
        <v>28</v>
      </c>
      <c r="Q229" s="2">
        <v>7</v>
      </c>
      <c r="R229" t="s">
        <v>350</v>
      </c>
      <c r="S229" t="s">
        <v>351</v>
      </c>
      <c r="T229">
        <v>0</v>
      </c>
      <c r="U229">
        <v>0</v>
      </c>
      <c r="V229">
        <v>0</v>
      </c>
      <c r="W229">
        <v>4</v>
      </c>
      <c r="X229">
        <v>0</v>
      </c>
      <c r="Y229">
        <v>0</v>
      </c>
      <c r="Z229">
        <v>0</v>
      </c>
      <c r="AA229">
        <v>0</v>
      </c>
      <c r="AB229">
        <v>0</v>
      </c>
      <c r="AC229">
        <v>0</v>
      </c>
      <c r="AD229">
        <v>0</v>
      </c>
      <c r="AE229">
        <v>0</v>
      </c>
      <c r="AF229">
        <v>0</v>
      </c>
      <c r="AG229">
        <v>0</v>
      </c>
      <c r="AH229">
        <f t="shared" si="9"/>
        <v>4</v>
      </c>
      <c r="AI229">
        <f t="shared" si="10"/>
        <v>0</v>
      </c>
      <c r="AJ229">
        <f t="shared" si="11"/>
        <v>0</v>
      </c>
    </row>
    <row r="230" spans="1:36" ht="15.6" x14ac:dyDescent="0.3">
      <c r="A230" t="s">
        <v>570</v>
      </c>
      <c r="B230">
        <v>2014</v>
      </c>
      <c r="C230" s="1">
        <v>41831</v>
      </c>
      <c r="D230" s="1">
        <v>42339</v>
      </c>
      <c r="E230" t="s">
        <v>1</v>
      </c>
      <c r="F230">
        <v>130</v>
      </c>
      <c r="G230" t="s">
        <v>2</v>
      </c>
      <c r="H230">
        <v>7.6</v>
      </c>
      <c r="I230">
        <v>79</v>
      </c>
      <c r="J230" t="s">
        <v>571</v>
      </c>
      <c r="K230" t="s">
        <v>30</v>
      </c>
      <c r="L230" t="s">
        <v>572</v>
      </c>
      <c r="M230" t="s">
        <v>573</v>
      </c>
      <c r="N230">
        <v>411627</v>
      </c>
      <c r="O230">
        <v>118</v>
      </c>
      <c r="P230" t="s">
        <v>28</v>
      </c>
      <c r="Q230" s="2" t="s">
        <v>56</v>
      </c>
      <c r="R230" t="s">
        <v>317</v>
      </c>
      <c r="S230" t="s">
        <v>352</v>
      </c>
      <c r="T230">
        <v>0</v>
      </c>
      <c r="U230">
        <v>0</v>
      </c>
      <c r="V230">
        <v>0</v>
      </c>
      <c r="W230">
        <v>1</v>
      </c>
      <c r="X230">
        <v>0</v>
      </c>
      <c r="Y230">
        <v>0</v>
      </c>
      <c r="Z230">
        <v>0</v>
      </c>
      <c r="AA230">
        <v>0</v>
      </c>
      <c r="AB230">
        <v>0</v>
      </c>
      <c r="AC230">
        <v>0</v>
      </c>
      <c r="AD230">
        <v>0</v>
      </c>
      <c r="AE230">
        <v>0</v>
      </c>
      <c r="AF230">
        <v>0</v>
      </c>
      <c r="AG230">
        <v>0</v>
      </c>
      <c r="AH230">
        <f t="shared" si="9"/>
        <v>1</v>
      </c>
      <c r="AI230">
        <f t="shared" si="10"/>
        <v>0</v>
      </c>
      <c r="AJ230">
        <f t="shared" si="11"/>
        <v>0</v>
      </c>
    </row>
    <row r="231" spans="1:36" ht="15.6" x14ac:dyDescent="0.3">
      <c r="A231" t="s">
        <v>570</v>
      </c>
      <c r="B231">
        <v>2014</v>
      </c>
      <c r="C231" s="1">
        <v>41831</v>
      </c>
      <c r="D231" s="1">
        <v>42339</v>
      </c>
      <c r="E231" t="s">
        <v>1</v>
      </c>
      <c r="F231">
        <v>130</v>
      </c>
      <c r="G231" t="s">
        <v>2</v>
      </c>
      <c r="H231">
        <v>7.6</v>
      </c>
      <c r="I231">
        <v>79</v>
      </c>
      <c r="J231" t="s">
        <v>571</v>
      </c>
      <c r="K231" t="s">
        <v>30</v>
      </c>
      <c r="L231" t="s">
        <v>572</v>
      </c>
      <c r="M231" t="s">
        <v>573</v>
      </c>
      <c r="N231">
        <v>411628</v>
      </c>
      <c r="O231">
        <v>119</v>
      </c>
      <c r="P231" t="s">
        <v>28</v>
      </c>
      <c r="Q231" s="2" t="s">
        <v>53</v>
      </c>
      <c r="R231" t="s">
        <v>353</v>
      </c>
      <c r="S231" t="s">
        <v>354</v>
      </c>
      <c r="T231">
        <v>0</v>
      </c>
      <c r="U231">
        <v>2</v>
      </c>
      <c r="V231">
        <v>0</v>
      </c>
      <c r="W231">
        <v>3</v>
      </c>
      <c r="X231">
        <v>0</v>
      </c>
      <c r="Y231">
        <v>0</v>
      </c>
      <c r="Z231">
        <v>0</v>
      </c>
      <c r="AA231">
        <v>0</v>
      </c>
      <c r="AB231">
        <v>0</v>
      </c>
      <c r="AC231">
        <v>0</v>
      </c>
      <c r="AD231">
        <v>0</v>
      </c>
      <c r="AE231">
        <v>0</v>
      </c>
      <c r="AF231">
        <v>0</v>
      </c>
      <c r="AG231">
        <v>0</v>
      </c>
      <c r="AH231">
        <f t="shared" si="9"/>
        <v>5</v>
      </c>
      <c r="AI231">
        <f t="shared" si="10"/>
        <v>0</v>
      </c>
      <c r="AJ231">
        <f t="shared" si="11"/>
        <v>0</v>
      </c>
    </row>
    <row r="232" spans="1:36" ht="15.6" x14ac:dyDescent="0.3">
      <c r="A232" t="s">
        <v>570</v>
      </c>
      <c r="B232">
        <v>2014</v>
      </c>
      <c r="C232" s="1">
        <v>41831</v>
      </c>
      <c r="D232" s="1">
        <v>42339</v>
      </c>
      <c r="E232" t="s">
        <v>1</v>
      </c>
      <c r="F232">
        <v>130</v>
      </c>
      <c r="G232" t="s">
        <v>2</v>
      </c>
      <c r="H232">
        <v>7.6</v>
      </c>
      <c r="I232">
        <v>79</v>
      </c>
      <c r="J232" t="s">
        <v>571</v>
      </c>
      <c r="K232" t="s">
        <v>30</v>
      </c>
      <c r="L232" t="s">
        <v>572</v>
      </c>
      <c r="M232" t="s">
        <v>573</v>
      </c>
      <c r="N232">
        <v>411629</v>
      </c>
      <c r="O232">
        <v>120</v>
      </c>
      <c r="P232" t="s">
        <v>28</v>
      </c>
      <c r="Q232" s="2" t="s">
        <v>72</v>
      </c>
      <c r="R232" t="s">
        <v>355</v>
      </c>
      <c r="S232" t="s">
        <v>356</v>
      </c>
      <c r="T232">
        <v>0</v>
      </c>
      <c r="U232">
        <v>4</v>
      </c>
      <c r="V232">
        <v>0</v>
      </c>
      <c r="W232">
        <v>0</v>
      </c>
      <c r="X232">
        <v>0</v>
      </c>
      <c r="Y232">
        <v>0</v>
      </c>
      <c r="Z232">
        <v>0</v>
      </c>
      <c r="AA232">
        <v>0</v>
      </c>
      <c r="AB232">
        <v>0</v>
      </c>
      <c r="AC232">
        <v>0</v>
      </c>
      <c r="AD232">
        <v>0</v>
      </c>
      <c r="AE232">
        <v>0</v>
      </c>
      <c r="AF232">
        <v>0</v>
      </c>
      <c r="AG232">
        <v>0</v>
      </c>
      <c r="AH232">
        <f t="shared" si="9"/>
        <v>4</v>
      </c>
      <c r="AI232">
        <f t="shared" si="10"/>
        <v>0</v>
      </c>
      <c r="AJ232">
        <f t="shared" si="11"/>
        <v>0</v>
      </c>
    </row>
    <row r="233" spans="1:36" ht="15.6" x14ac:dyDescent="0.3">
      <c r="A233" t="s">
        <v>570</v>
      </c>
      <c r="B233">
        <v>2014</v>
      </c>
      <c r="C233" s="1">
        <v>41831</v>
      </c>
      <c r="D233" s="1">
        <v>42339</v>
      </c>
      <c r="E233" t="s">
        <v>1</v>
      </c>
      <c r="F233">
        <v>130</v>
      </c>
      <c r="G233" t="s">
        <v>2</v>
      </c>
      <c r="H233">
        <v>7.6</v>
      </c>
      <c r="I233">
        <v>79</v>
      </c>
      <c r="J233" t="s">
        <v>571</v>
      </c>
      <c r="K233" t="s">
        <v>30</v>
      </c>
      <c r="L233" t="s">
        <v>572</v>
      </c>
      <c r="M233" t="s">
        <v>573</v>
      </c>
      <c r="N233">
        <v>411630</v>
      </c>
      <c r="O233">
        <v>121</v>
      </c>
      <c r="P233" t="s">
        <v>28</v>
      </c>
      <c r="Q233" s="2" t="s">
        <v>48</v>
      </c>
      <c r="R233" t="s">
        <v>319</v>
      </c>
      <c r="S233" t="s">
        <v>357</v>
      </c>
      <c r="T233">
        <v>0</v>
      </c>
      <c r="U233">
        <v>0</v>
      </c>
      <c r="V233">
        <v>0</v>
      </c>
      <c r="W233">
        <v>0</v>
      </c>
      <c r="X233">
        <v>0</v>
      </c>
      <c r="Y233">
        <v>0</v>
      </c>
      <c r="Z233">
        <v>0</v>
      </c>
      <c r="AA233">
        <v>0</v>
      </c>
      <c r="AB233">
        <v>0</v>
      </c>
      <c r="AC233">
        <v>0</v>
      </c>
      <c r="AD233">
        <v>0</v>
      </c>
      <c r="AE233">
        <v>0</v>
      </c>
      <c r="AF233">
        <v>0</v>
      </c>
      <c r="AG233">
        <v>0</v>
      </c>
      <c r="AH233">
        <f t="shared" si="9"/>
        <v>0</v>
      </c>
      <c r="AI233">
        <f t="shared" si="10"/>
        <v>0</v>
      </c>
      <c r="AJ233">
        <f t="shared" si="11"/>
        <v>0</v>
      </c>
    </row>
    <row r="234" spans="1:36" ht="15.6" x14ac:dyDescent="0.3">
      <c r="A234" t="s">
        <v>570</v>
      </c>
      <c r="B234">
        <v>2014</v>
      </c>
      <c r="C234" s="1">
        <v>41831</v>
      </c>
      <c r="D234" s="1">
        <v>42339</v>
      </c>
      <c r="E234" t="s">
        <v>1</v>
      </c>
      <c r="F234">
        <v>130</v>
      </c>
      <c r="G234" t="s">
        <v>2</v>
      </c>
      <c r="H234">
        <v>7.6</v>
      </c>
      <c r="I234">
        <v>79</v>
      </c>
      <c r="J234" t="s">
        <v>571</v>
      </c>
      <c r="K234" t="s">
        <v>30</v>
      </c>
      <c r="L234" t="s">
        <v>572</v>
      </c>
      <c r="M234" t="s">
        <v>573</v>
      </c>
      <c r="N234">
        <v>411631</v>
      </c>
      <c r="O234">
        <v>122</v>
      </c>
      <c r="P234" t="s">
        <v>28</v>
      </c>
      <c r="Q234" s="2" t="s">
        <v>56</v>
      </c>
      <c r="R234" t="s">
        <v>358</v>
      </c>
      <c r="S234" t="s">
        <v>359</v>
      </c>
      <c r="T234">
        <v>0</v>
      </c>
      <c r="U234">
        <v>1</v>
      </c>
      <c r="V234">
        <v>0</v>
      </c>
      <c r="W234">
        <v>2</v>
      </c>
      <c r="X234">
        <v>0</v>
      </c>
      <c r="Y234">
        <v>0</v>
      </c>
      <c r="Z234">
        <v>0</v>
      </c>
      <c r="AA234">
        <v>0</v>
      </c>
      <c r="AB234">
        <v>0</v>
      </c>
      <c r="AC234">
        <v>0</v>
      </c>
      <c r="AD234">
        <v>0</v>
      </c>
      <c r="AE234">
        <v>0</v>
      </c>
      <c r="AF234">
        <v>0</v>
      </c>
      <c r="AG234">
        <v>0</v>
      </c>
      <c r="AH234">
        <f t="shared" si="9"/>
        <v>3</v>
      </c>
      <c r="AI234">
        <f t="shared" si="10"/>
        <v>0</v>
      </c>
      <c r="AJ234">
        <f t="shared" si="11"/>
        <v>0</v>
      </c>
    </row>
    <row r="235" spans="1:36" ht="15.6" x14ac:dyDescent="0.3">
      <c r="A235" t="s">
        <v>570</v>
      </c>
      <c r="B235">
        <v>2014</v>
      </c>
      <c r="C235" s="1">
        <v>41831</v>
      </c>
      <c r="D235" s="1">
        <v>42339</v>
      </c>
      <c r="E235" t="s">
        <v>1</v>
      </c>
      <c r="F235">
        <v>130</v>
      </c>
      <c r="G235" t="s">
        <v>2</v>
      </c>
      <c r="H235">
        <v>7.6</v>
      </c>
      <c r="I235">
        <v>79</v>
      </c>
      <c r="J235" t="s">
        <v>571</v>
      </c>
      <c r="K235" t="s">
        <v>30</v>
      </c>
      <c r="L235" t="s">
        <v>572</v>
      </c>
      <c r="M235" t="s">
        <v>573</v>
      </c>
      <c r="N235">
        <v>411632</v>
      </c>
      <c r="O235">
        <v>123</v>
      </c>
      <c r="P235" t="s">
        <v>28</v>
      </c>
      <c r="Q235" s="2" t="s">
        <v>48</v>
      </c>
      <c r="R235" t="s">
        <v>319</v>
      </c>
      <c r="S235" t="s">
        <v>360</v>
      </c>
      <c r="T235">
        <v>1</v>
      </c>
      <c r="U235">
        <v>0</v>
      </c>
      <c r="V235">
        <v>0</v>
      </c>
      <c r="W235">
        <v>0</v>
      </c>
      <c r="X235">
        <v>0</v>
      </c>
      <c r="Y235">
        <v>0</v>
      </c>
      <c r="Z235">
        <v>0</v>
      </c>
      <c r="AA235">
        <v>0</v>
      </c>
      <c r="AB235">
        <v>0</v>
      </c>
      <c r="AC235">
        <v>0</v>
      </c>
      <c r="AD235">
        <v>0</v>
      </c>
      <c r="AE235">
        <v>0</v>
      </c>
      <c r="AF235">
        <v>0</v>
      </c>
      <c r="AG235">
        <v>0</v>
      </c>
      <c r="AH235">
        <f t="shared" si="9"/>
        <v>1</v>
      </c>
      <c r="AI235">
        <f t="shared" si="10"/>
        <v>0</v>
      </c>
      <c r="AJ235">
        <f t="shared" si="11"/>
        <v>0</v>
      </c>
    </row>
    <row r="236" spans="1:36" ht="15.6" x14ac:dyDescent="0.3">
      <c r="A236" t="s">
        <v>570</v>
      </c>
      <c r="B236">
        <v>2014</v>
      </c>
      <c r="C236" s="1">
        <v>41831</v>
      </c>
      <c r="D236" s="1">
        <v>42339</v>
      </c>
      <c r="E236" t="s">
        <v>1</v>
      </c>
      <c r="F236">
        <v>130</v>
      </c>
      <c r="G236" t="s">
        <v>2</v>
      </c>
      <c r="H236">
        <v>7.6</v>
      </c>
      <c r="I236">
        <v>79</v>
      </c>
      <c r="J236" t="s">
        <v>571</v>
      </c>
      <c r="K236" t="s">
        <v>30</v>
      </c>
      <c r="L236" t="s">
        <v>572</v>
      </c>
      <c r="M236" t="s">
        <v>573</v>
      </c>
      <c r="N236">
        <v>411633</v>
      </c>
      <c r="O236">
        <v>124</v>
      </c>
      <c r="P236" t="s">
        <v>28</v>
      </c>
      <c r="Q236" s="2" t="s">
        <v>72</v>
      </c>
      <c r="R236" t="s">
        <v>340</v>
      </c>
      <c r="S236" t="s">
        <v>361</v>
      </c>
      <c r="T236">
        <v>0</v>
      </c>
      <c r="U236">
        <v>0</v>
      </c>
      <c r="V236">
        <v>0</v>
      </c>
      <c r="W236">
        <v>0</v>
      </c>
      <c r="X236">
        <v>0</v>
      </c>
      <c r="Y236">
        <v>0</v>
      </c>
      <c r="Z236">
        <v>0</v>
      </c>
      <c r="AA236">
        <v>0</v>
      </c>
      <c r="AB236">
        <v>0</v>
      </c>
      <c r="AC236">
        <v>0</v>
      </c>
      <c r="AD236">
        <v>0</v>
      </c>
      <c r="AE236">
        <v>0</v>
      </c>
      <c r="AF236">
        <v>0</v>
      </c>
      <c r="AG236">
        <v>0</v>
      </c>
      <c r="AH236">
        <f t="shared" si="9"/>
        <v>0</v>
      </c>
      <c r="AI236">
        <f t="shared" si="10"/>
        <v>0</v>
      </c>
      <c r="AJ236">
        <f t="shared" si="11"/>
        <v>0</v>
      </c>
    </row>
    <row r="237" spans="1:36" ht="15.6" x14ac:dyDescent="0.3">
      <c r="A237" t="s">
        <v>570</v>
      </c>
      <c r="B237">
        <v>2014</v>
      </c>
      <c r="C237" s="1">
        <v>41831</v>
      </c>
      <c r="D237" s="1">
        <v>42339</v>
      </c>
      <c r="E237" t="s">
        <v>1</v>
      </c>
      <c r="F237">
        <v>130</v>
      </c>
      <c r="G237" t="s">
        <v>2</v>
      </c>
      <c r="H237">
        <v>7.6</v>
      </c>
      <c r="I237">
        <v>79</v>
      </c>
      <c r="J237" t="s">
        <v>571</v>
      </c>
      <c r="K237" t="s">
        <v>30</v>
      </c>
      <c r="L237" t="s">
        <v>572</v>
      </c>
      <c r="M237" t="s">
        <v>573</v>
      </c>
      <c r="N237">
        <v>411634</v>
      </c>
      <c r="O237">
        <v>125</v>
      </c>
      <c r="P237" t="s">
        <v>28</v>
      </c>
      <c r="Q237" s="2" t="s">
        <v>58</v>
      </c>
      <c r="R237" t="s">
        <v>362</v>
      </c>
      <c r="S237" t="s">
        <v>363</v>
      </c>
      <c r="T237">
        <v>0</v>
      </c>
      <c r="U237">
        <v>0</v>
      </c>
      <c r="V237">
        <v>0</v>
      </c>
      <c r="W237">
        <v>1</v>
      </c>
      <c r="X237">
        <v>0</v>
      </c>
      <c r="Y237">
        <v>0</v>
      </c>
      <c r="Z237">
        <v>0</v>
      </c>
      <c r="AA237">
        <v>0</v>
      </c>
      <c r="AB237">
        <v>0</v>
      </c>
      <c r="AC237">
        <v>1</v>
      </c>
      <c r="AD237">
        <v>0</v>
      </c>
      <c r="AE237">
        <v>0</v>
      </c>
      <c r="AF237">
        <v>0</v>
      </c>
      <c r="AG237">
        <v>0</v>
      </c>
      <c r="AH237">
        <f t="shared" si="9"/>
        <v>1</v>
      </c>
      <c r="AI237">
        <f t="shared" si="10"/>
        <v>0</v>
      </c>
      <c r="AJ237">
        <f t="shared" si="11"/>
        <v>1</v>
      </c>
    </row>
    <row r="238" spans="1:36" ht="15.6" x14ac:dyDescent="0.3">
      <c r="A238" t="s">
        <v>570</v>
      </c>
      <c r="B238">
        <v>2014</v>
      </c>
      <c r="C238" s="1">
        <v>41831</v>
      </c>
      <c r="D238" s="1">
        <v>42339</v>
      </c>
      <c r="E238" t="s">
        <v>1</v>
      </c>
      <c r="F238">
        <v>130</v>
      </c>
      <c r="G238" t="s">
        <v>2</v>
      </c>
      <c r="H238">
        <v>7.6</v>
      </c>
      <c r="I238">
        <v>79</v>
      </c>
      <c r="J238" t="s">
        <v>571</v>
      </c>
      <c r="K238" t="s">
        <v>30</v>
      </c>
      <c r="L238" t="s">
        <v>572</v>
      </c>
      <c r="M238" t="s">
        <v>573</v>
      </c>
      <c r="N238">
        <v>411635</v>
      </c>
      <c r="O238">
        <v>126</v>
      </c>
      <c r="P238" t="s">
        <v>28</v>
      </c>
      <c r="Q238" s="2" t="s">
        <v>46</v>
      </c>
      <c r="R238" t="s">
        <v>319</v>
      </c>
      <c r="S238" t="s">
        <v>364</v>
      </c>
      <c r="T238">
        <v>0</v>
      </c>
      <c r="U238">
        <v>2</v>
      </c>
      <c r="V238">
        <v>0</v>
      </c>
      <c r="W238">
        <v>2</v>
      </c>
      <c r="X238">
        <v>0</v>
      </c>
      <c r="Y238">
        <v>0</v>
      </c>
      <c r="Z238">
        <v>0</v>
      </c>
      <c r="AA238">
        <v>0</v>
      </c>
      <c r="AB238">
        <v>0</v>
      </c>
      <c r="AC238">
        <v>0</v>
      </c>
      <c r="AD238">
        <v>0</v>
      </c>
      <c r="AE238">
        <v>0</v>
      </c>
      <c r="AF238">
        <v>0</v>
      </c>
      <c r="AG238">
        <v>0</v>
      </c>
      <c r="AH238">
        <f t="shared" si="9"/>
        <v>4</v>
      </c>
      <c r="AI238">
        <f t="shared" si="10"/>
        <v>0</v>
      </c>
      <c r="AJ238">
        <f t="shared" si="11"/>
        <v>0</v>
      </c>
    </row>
    <row r="239" spans="1:36" ht="15.6" x14ac:dyDescent="0.3">
      <c r="A239" t="s">
        <v>570</v>
      </c>
      <c r="B239">
        <v>2014</v>
      </c>
      <c r="C239" s="1">
        <v>41831</v>
      </c>
      <c r="D239" s="1">
        <v>42339</v>
      </c>
      <c r="E239" t="s">
        <v>1</v>
      </c>
      <c r="F239">
        <v>130</v>
      </c>
      <c r="G239" t="s">
        <v>2</v>
      </c>
      <c r="H239">
        <v>7.6</v>
      </c>
      <c r="I239">
        <v>79</v>
      </c>
      <c r="J239" t="s">
        <v>571</v>
      </c>
      <c r="K239" t="s">
        <v>30</v>
      </c>
      <c r="L239" t="s">
        <v>572</v>
      </c>
      <c r="M239" t="s">
        <v>573</v>
      </c>
      <c r="N239">
        <v>411636</v>
      </c>
      <c r="O239">
        <v>127</v>
      </c>
      <c r="P239" t="s">
        <v>28</v>
      </c>
      <c r="Q239" s="2" t="s">
        <v>46</v>
      </c>
      <c r="R239" t="s">
        <v>340</v>
      </c>
      <c r="S239" t="s">
        <v>365</v>
      </c>
      <c r="T239">
        <v>0</v>
      </c>
      <c r="U239">
        <v>0</v>
      </c>
      <c r="V239">
        <v>0</v>
      </c>
      <c r="W239">
        <v>3</v>
      </c>
      <c r="X239">
        <v>0</v>
      </c>
      <c r="Y239">
        <v>2</v>
      </c>
      <c r="Z239">
        <v>0</v>
      </c>
      <c r="AA239">
        <v>0</v>
      </c>
      <c r="AB239">
        <v>1</v>
      </c>
      <c r="AC239">
        <v>0</v>
      </c>
      <c r="AD239">
        <v>0</v>
      </c>
      <c r="AE239">
        <v>0</v>
      </c>
      <c r="AF239">
        <v>0</v>
      </c>
      <c r="AG239">
        <v>0</v>
      </c>
      <c r="AH239">
        <f t="shared" si="9"/>
        <v>5</v>
      </c>
      <c r="AI239">
        <f t="shared" si="10"/>
        <v>1</v>
      </c>
      <c r="AJ239">
        <f t="shared" si="11"/>
        <v>0</v>
      </c>
    </row>
    <row r="240" spans="1:36" ht="15.6" x14ac:dyDescent="0.3">
      <c r="A240" t="s">
        <v>570</v>
      </c>
      <c r="B240">
        <v>2014</v>
      </c>
      <c r="C240" s="1">
        <v>41831</v>
      </c>
      <c r="D240" s="1">
        <v>42339</v>
      </c>
      <c r="E240" t="s">
        <v>1</v>
      </c>
      <c r="F240">
        <v>130</v>
      </c>
      <c r="G240" t="s">
        <v>2</v>
      </c>
      <c r="H240">
        <v>7.6</v>
      </c>
      <c r="I240">
        <v>79</v>
      </c>
      <c r="J240" t="s">
        <v>571</v>
      </c>
      <c r="K240" t="s">
        <v>30</v>
      </c>
      <c r="L240" t="s">
        <v>572</v>
      </c>
      <c r="M240" t="s">
        <v>573</v>
      </c>
      <c r="N240">
        <v>411637</v>
      </c>
      <c r="O240">
        <v>128</v>
      </c>
      <c r="P240" t="s">
        <v>28</v>
      </c>
      <c r="Q240" s="2">
        <v>7</v>
      </c>
      <c r="R240" t="s">
        <v>366</v>
      </c>
      <c r="S240" t="s">
        <v>367</v>
      </c>
      <c r="T240">
        <v>1</v>
      </c>
      <c r="U240">
        <v>1</v>
      </c>
      <c r="V240">
        <v>0</v>
      </c>
      <c r="W240">
        <v>0</v>
      </c>
      <c r="X240">
        <v>0</v>
      </c>
      <c r="Y240">
        <v>0</v>
      </c>
      <c r="Z240">
        <v>0</v>
      </c>
      <c r="AA240">
        <v>0</v>
      </c>
      <c r="AB240">
        <v>0</v>
      </c>
      <c r="AC240">
        <v>0</v>
      </c>
      <c r="AD240">
        <v>0</v>
      </c>
      <c r="AE240">
        <v>0</v>
      </c>
      <c r="AF240">
        <v>0</v>
      </c>
      <c r="AG240">
        <v>0</v>
      </c>
      <c r="AH240">
        <f t="shared" si="9"/>
        <v>2</v>
      </c>
      <c r="AI240">
        <f t="shared" si="10"/>
        <v>0</v>
      </c>
      <c r="AJ240">
        <f t="shared" si="11"/>
        <v>0</v>
      </c>
    </row>
    <row r="241" spans="1:36" ht="15.6" x14ac:dyDescent="0.3">
      <c r="A241" t="s">
        <v>570</v>
      </c>
      <c r="B241">
        <v>2014</v>
      </c>
      <c r="C241" s="1">
        <v>41831</v>
      </c>
      <c r="D241" s="1">
        <v>42339</v>
      </c>
      <c r="E241" t="s">
        <v>1</v>
      </c>
      <c r="F241">
        <v>130</v>
      </c>
      <c r="G241" t="s">
        <v>2</v>
      </c>
      <c r="H241">
        <v>7.6</v>
      </c>
      <c r="I241">
        <v>79</v>
      </c>
      <c r="J241" t="s">
        <v>571</v>
      </c>
      <c r="K241" t="s">
        <v>30</v>
      </c>
      <c r="L241" t="s">
        <v>572</v>
      </c>
      <c r="M241" t="s">
        <v>573</v>
      </c>
      <c r="N241">
        <v>411638</v>
      </c>
      <c r="O241">
        <v>129</v>
      </c>
      <c r="P241" t="s">
        <v>28</v>
      </c>
      <c r="Q241" s="2" t="s">
        <v>72</v>
      </c>
      <c r="R241" t="s">
        <v>368</v>
      </c>
      <c r="S241" t="s">
        <v>369</v>
      </c>
      <c r="T241">
        <v>0</v>
      </c>
      <c r="U241">
        <v>0</v>
      </c>
      <c r="V241">
        <v>0</v>
      </c>
      <c r="W241">
        <v>0</v>
      </c>
      <c r="X241">
        <v>0</v>
      </c>
      <c r="Y241">
        <v>0</v>
      </c>
      <c r="Z241">
        <v>0</v>
      </c>
      <c r="AA241">
        <v>0</v>
      </c>
      <c r="AB241">
        <v>0</v>
      </c>
      <c r="AC241">
        <v>0</v>
      </c>
      <c r="AD241">
        <v>0</v>
      </c>
      <c r="AE241">
        <v>1</v>
      </c>
      <c r="AF241">
        <v>0</v>
      </c>
      <c r="AG241">
        <v>0</v>
      </c>
      <c r="AH241">
        <f t="shared" si="9"/>
        <v>0</v>
      </c>
      <c r="AI241">
        <f t="shared" si="10"/>
        <v>0</v>
      </c>
      <c r="AJ241">
        <f t="shared" si="11"/>
        <v>1</v>
      </c>
    </row>
    <row r="242" spans="1:36" ht="15.6" x14ac:dyDescent="0.3">
      <c r="A242" t="s">
        <v>570</v>
      </c>
      <c r="B242">
        <v>2014</v>
      </c>
      <c r="C242" s="1">
        <v>41831</v>
      </c>
      <c r="D242" s="1">
        <v>42339</v>
      </c>
      <c r="E242" t="s">
        <v>1</v>
      </c>
      <c r="F242">
        <v>130</v>
      </c>
      <c r="G242" t="s">
        <v>2</v>
      </c>
      <c r="H242">
        <v>7.6</v>
      </c>
      <c r="I242">
        <v>79</v>
      </c>
      <c r="J242" t="s">
        <v>571</v>
      </c>
      <c r="K242" t="s">
        <v>30</v>
      </c>
      <c r="L242" t="s">
        <v>572</v>
      </c>
      <c r="M242" t="s">
        <v>573</v>
      </c>
      <c r="N242">
        <v>411639</v>
      </c>
      <c r="O242">
        <v>130</v>
      </c>
      <c r="P242" t="s">
        <v>28</v>
      </c>
      <c r="Q242" s="2" t="s">
        <v>48</v>
      </c>
      <c r="R242" t="s">
        <v>370</v>
      </c>
      <c r="S242" t="s">
        <v>371</v>
      </c>
      <c r="T242">
        <v>0</v>
      </c>
      <c r="U242">
        <v>0</v>
      </c>
      <c r="V242">
        <v>0</v>
      </c>
      <c r="W242">
        <v>2</v>
      </c>
      <c r="X242">
        <v>0</v>
      </c>
      <c r="Y242">
        <v>0</v>
      </c>
      <c r="Z242">
        <v>0</v>
      </c>
      <c r="AA242">
        <v>0</v>
      </c>
      <c r="AB242">
        <v>0</v>
      </c>
      <c r="AC242">
        <v>0</v>
      </c>
      <c r="AD242">
        <v>0</v>
      </c>
      <c r="AE242">
        <v>0</v>
      </c>
      <c r="AF242">
        <v>0</v>
      </c>
      <c r="AG242">
        <v>0</v>
      </c>
      <c r="AH242">
        <f t="shared" si="9"/>
        <v>2</v>
      </c>
      <c r="AI242">
        <f t="shared" si="10"/>
        <v>0</v>
      </c>
      <c r="AJ242">
        <f t="shared" si="11"/>
        <v>0</v>
      </c>
    </row>
    <row r="243" spans="1:36" ht="15.6" x14ac:dyDescent="0.3">
      <c r="A243" t="s">
        <v>570</v>
      </c>
      <c r="B243">
        <v>2014</v>
      </c>
      <c r="C243" s="1">
        <v>41831</v>
      </c>
      <c r="D243" s="1">
        <v>42339</v>
      </c>
      <c r="E243" t="s">
        <v>1</v>
      </c>
      <c r="F243">
        <v>130</v>
      </c>
      <c r="G243" t="s">
        <v>2</v>
      </c>
      <c r="H243">
        <v>7.6</v>
      </c>
      <c r="I243">
        <v>79</v>
      </c>
      <c r="J243" t="s">
        <v>571</v>
      </c>
      <c r="K243" t="s">
        <v>30</v>
      </c>
      <c r="L243" t="s">
        <v>572</v>
      </c>
      <c r="M243" t="s">
        <v>573</v>
      </c>
      <c r="N243">
        <v>411640</v>
      </c>
      <c r="O243">
        <v>131</v>
      </c>
      <c r="P243" t="s">
        <v>28</v>
      </c>
      <c r="Q243" s="2" t="s">
        <v>56</v>
      </c>
      <c r="R243" t="s">
        <v>344</v>
      </c>
      <c r="S243" t="s">
        <v>372</v>
      </c>
      <c r="T243">
        <v>0</v>
      </c>
      <c r="U243">
        <v>0</v>
      </c>
      <c r="V243">
        <v>0</v>
      </c>
      <c r="W243">
        <v>1</v>
      </c>
      <c r="X243">
        <v>0</v>
      </c>
      <c r="Y243">
        <v>0</v>
      </c>
      <c r="Z243">
        <v>0</v>
      </c>
      <c r="AA243">
        <v>0</v>
      </c>
      <c r="AB243">
        <v>0</v>
      </c>
      <c r="AC243">
        <v>0</v>
      </c>
      <c r="AD243">
        <v>0</v>
      </c>
      <c r="AE243">
        <v>0</v>
      </c>
      <c r="AF243">
        <v>0</v>
      </c>
      <c r="AG243">
        <v>0</v>
      </c>
      <c r="AH243">
        <f t="shared" si="9"/>
        <v>1</v>
      </c>
      <c r="AI243">
        <f t="shared" si="10"/>
        <v>0</v>
      </c>
      <c r="AJ243">
        <f t="shared" si="11"/>
        <v>0</v>
      </c>
    </row>
    <row r="244" spans="1:36" ht="15.6" x14ac:dyDescent="0.3">
      <c r="A244" t="s">
        <v>570</v>
      </c>
      <c r="B244">
        <v>2014</v>
      </c>
      <c r="C244" s="1">
        <v>41831</v>
      </c>
      <c r="D244" s="1">
        <v>42339</v>
      </c>
      <c r="E244" t="s">
        <v>1</v>
      </c>
      <c r="F244">
        <v>130</v>
      </c>
      <c r="G244" t="s">
        <v>2</v>
      </c>
      <c r="H244">
        <v>7.6</v>
      </c>
      <c r="I244">
        <v>79</v>
      </c>
      <c r="J244" t="s">
        <v>571</v>
      </c>
      <c r="K244" t="s">
        <v>30</v>
      </c>
      <c r="L244" t="s">
        <v>572</v>
      </c>
      <c r="M244" t="s">
        <v>573</v>
      </c>
      <c r="N244">
        <v>411641</v>
      </c>
      <c r="O244">
        <v>132</v>
      </c>
      <c r="P244" t="s">
        <v>28</v>
      </c>
      <c r="Q244" s="2" t="s">
        <v>48</v>
      </c>
      <c r="R244" t="s">
        <v>319</v>
      </c>
      <c r="S244" t="s">
        <v>373</v>
      </c>
      <c r="T244">
        <v>0</v>
      </c>
      <c r="U244">
        <v>0</v>
      </c>
      <c r="V244">
        <v>0</v>
      </c>
      <c r="W244">
        <v>1</v>
      </c>
      <c r="X244">
        <v>0</v>
      </c>
      <c r="Y244">
        <v>2</v>
      </c>
      <c r="Z244">
        <v>0</v>
      </c>
      <c r="AA244">
        <v>0</v>
      </c>
      <c r="AB244">
        <v>0</v>
      </c>
      <c r="AC244">
        <v>0</v>
      </c>
      <c r="AD244">
        <v>0</v>
      </c>
      <c r="AE244">
        <v>0</v>
      </c>
      <c r="AF244">
        <v>0</v>
      </c>
      <c r="AG244">
        <v>0</v>
      </c>
      <c r="AH244">
        <f t="shared" si="9"/>
        <v>3</v>
      </c>
      <c r="AI244">
        <f t="shared" si="10"/>
        <v>0</v>
      </c>
      <c r="AJ244">
        <f t="shared" si="11"/>
        <v>0</v>
      </c>
    </row>
    <row r="245" spans="1:36" ht="15.6" x14ac:dyDescent="0.3">
      <c r="A245" t="s">
        <v>570</v>
      </c>
      <c r="B245">
        <v>2014</v>
      </c>
      <c r="C245" s="1">
        <v>41831</v>
      </c>
      <c r="D245" s="1">
        <v>42339</v>
      </c>
      <c r="E245" t="s">
        <v>1</v>
      </c>
      <c r="F245">
        <v>130</v>
      </c>
      <c r="G245" t="s">
        <v>2</v>
      </c>
      <c r="H245">
        <v>7.6</v>
      </c>
      <c r="I245">
        <v>79</v>
      </c>
      <c r="J245" t="s">
        <v>571</v>
      </c>
      <c r="K245" t="s">
        <v>30</v>
      </c>
      <c r="L245" t="s">
        <v>572</v>
      </c>
      <c r="M245" t="s">
        <v>573</v>
      </c>
      <c r="N245">
        <v>411642</v>
      </c>
      <c r="O245">
        <v>133</v>
      </c>
      <c r="P245" t="s">
        <v>28</v>
      </c>
      <c r="Q245" s="2" t="s">
        <v>56</v>
      </c>
      <c r="R245" t="s">
        <v>374</v>
      </c>
      <c r="S245" t="s">
        <v>375</v>
      </c>
      <c r="T245">
        <v>0</v>
      </c>
      <c r="U245">
        <v>0</v>
      </c>
      <c r="V245">
        <v>0</v>
      </c>
      <c r="W245">
        <v>1</v>
      </c>
      <c r="X245">
        <v>0</v>
      </c>
      <c r="Y245">
        <v>0</v>
      </c>
      <c r="Z245">
        <v>0</v>
      </c>
      <c r="AA245">
        <v>0</v>
      </c>
      <c r="AB245">
        <v>0</v>
      </c>
      <c r="AC245">
        <v>0</v>
      </c>
      <c r="AD245">
        <v>0</v>
      </c>
      <c r="AE245">
        <v>0</v>
      </c>
      <c r="AF245">
        <v>0</v>
      </c>
      <c r="AG245">
        <v>0</v>
      </c>
      <c r="AH245">
        <f t="shared" si="9"/>
        <v>1</v>
      </c>
      <c r="AI245">
        <f t="shared" si="10"/>
        <v>0</v>
      </c>
      <c r="AJ245">
        <f t="shared" si="11"/>
        <v>0</v>
      </c>
    </row>
    <row r="246" spans="1:36" ht="15.6" x14ac:dyDescent="0.3">
      <c r="A246" t="s">
        <v>570</v>
      </c>
      <c r="B246">
        <v>2014</v>
      </c>
      <c r="C246" s="1">
        <v>41831</v>
      </c>
      <c r="D246" s="1">
        <v>42339</v>
      </c>
      <c r="E246" t="s">
        <v>1</v>
      </c>
      <c r="F246">
        <v>130</v>
      </c>
      <c r="G246" t="s">
        <v>2</v>
      </c>
      <c r="H246">
        <v>7.6</v>
      </c>
      <c r="I246">
        <v>79</v>
      </c>
      <c r="J246" t="s">
        <v>571</v>
      </c>
      <c r="K246" t="s">
        <v>30</v>
      </c>
      <c r="L246" t="s">
        <v>572</v>
      </c>
      <c r="M246" t="s">
        <v>573</v>
      </c>
      <c r="N246">
        <v>411643</v>
      </c>
      <c r="O246">
        <v>134</v>
      </c>
      <c r="P246" t="s">
        <v>28</v>
      </c>
      <c r="Q246" s="2" t="s">
        <v>48</v>
      </c>
      <c r="R246" t="s">
        <v>376</v>
      </c>
      <c r="S246" t="s">
        <v>377</v>
      </c>
      <c r="T246">
        <v>2</v>
      </c>
      <c r="U246">
        <v>0</v>
      </c>
      <c r="V246">
        <v>0</v>
      </c>
      <c r="W246">
        <v>1</v>
      </c>
      <c r="X246">
        <v>0</v>
      </c>
      <c r="Y246">
        <v>0</v>
      </c>
      <c r="Z246">
        <v>0</v>
      </c>
      <c r="AA246">
        <v>0</v>
      </c>
      <c r="AB246">
        <v>1</v>
      </c>
      <c r="AC246">
        <v>0</v>
      </c>
      <c r="AD246">
        <v>0</v>
      </c>
      <c r="AE246">
        <v>1</v>
      </c>
      <c r="AF246">
        <v>0</v>
      </c>
      <c r="AG246">
        <v>0</v>
      </c>
      <c r="AH246">
        <f t="shared" si="9"/>
        <v>3</v>
      </c>
      <c r="AI246">
        <f t="shared" si="10"/>
        <v>1</v>
      </c>
      <c r="AJ246">
        <f t="shared" si="11"/>
        <v>1</v>
      </c>
    </row>
    <row r="247" spans="1:36" ht="15.6" x14ac:dyDescent="0.3">
      <c r="A247" t="s">
        <v>570</v>
      </c>
      <c r="B247">
        <v>2014</v>
      </c>
      <c r="C247" s="1">
        <v>41831</v>
      </c>
      <c r="D247" s="1">
        <v>42339</v>
      </c>
      <c r="E247" t="s">
        <v>1</v>
      </c>
      <c r="F247">
        <v>130</v>
      </c>
      <c r="G247" t="s">
        <v>2</v>
      </c>
      <c r="H247">
        <v>7.6</v>
      </c>
      <c r="I247">
        <v>79</v>
      </c>
      <c r="J247" t="s">
        <v>571</v>
      </c>
      <c r="K247" t="s">
        <v>30</v>
      </c>
      <c r="L247" t="s">
        <v>572</v>
      </c>
      <c r="M247" t="s">
        <v>573</v>
      </c>
      <c r="N247">
        <v>411644</v>
      </c>
      <c r="O247">
        <v>135</v>
      </c>
      <c r="P247" t="s">
        <v>28</v>
      </c>
      <c r="Q247" s="2" t="s">
        <v>72</v>
      </c>
      <c r="R247" t="s">
        <v>378</v>
      </c>
      <c r="S247" t="s">
        <v>379</v>
      </c>
      <c r="T247">
        <v>1</v>
      </c>
      <c r="U247">
        <v>0</v>
      </c>
      <c r="V247">
        <v>0</v>
      </c>
      <c r="W247">
        <v>4</v>
      </c>
      <c r="X247">
        <v>0</v>
      </c>
      <c r="Y247">
        <v>0</v>
      </c>
      <c r="Z247">
        <v>0</v>
      </c>
      <c r="AA247">
        <v>0</v>
      </c>
      <c r="AB247">
        <v>0</v>
      </c>
      <c r="AC247">
        <v>0</v>
      </c>
      <c r="AD247">
        <v>0</v>
      </c>
      <c r="AE247">
        <v>1</v>
      </c>
      <c r="AF247">
        <v>0</v>
      </c>
      <c r="AG247">
        <v>0</v>
      </c>
      <c r="AH247">
        <f t="shared" si="9"/>
        <v>5</v>
      </c>
      <c r="AI247">
        <f t="shared" si="10"/>
        <v>0</v>
      </c>
      <c r="AJ247">
        <f t="shared" si="11"/>
        <v>1</v>
      </c>
    </row>
    <row r="248" spans="1:36" ht="15.6" x14ac:dyDescent="0.3">
      <c r="A248" t="s">
        <v>570</v>
      </c>
      <c r="B248">
        <v>2014</v>
      </c>
      <c r="C248" s="1">
        <v>41831</v>
      </c>
      <c r="D248" s="1">
        <v>42339</v>
      </c>
      <c r="E248" t="s">
        <v>1</v>
      </c>
      <c r="F248">
        <v>130</v>
      </c>
      <c r="G248" t="s">
        <v>2</v>
      </c>
      <c r="H248">
        <v>7.6</v>
      </c>
      <c r="I248">
        <v>79</v>
      </c>
      <c r="J248" t="s">
        <v>571</v>
      </c>
      <c r="K248" t="s">
        <v>30</v>
      </c>
      <c r="L248" t="s">
        <v>572</v>
      </c>
      <c r="M248" t="s">
        <v>573</v>
      </c>
      <c r="N248">
        <v>411645</v>
      </c>
      <c r="O248">
        <v>136</v>
      </c>
      <c r="P248" t="s">
        <v>28</v>
      </c>
      <c r="Q248" s="2" t="s">
        <v>74</v>
      </c>
      <c r="R248" t="s">
        <v>380</v>
      </c>
      <c r="S248" t="s">
        <v>381</v>
      </c>
      <c r="T248">
        <v>0</v>
      </c>
      <c r="U248">
        <v>1</v>
      </c>
      <c r="V248">
        <v>0</v>
      </c>
      <c r="W248">
        <v>0</v>
      </c>
      <c r="X248">
        <v>0</v>
      </c>
      <c r="Y248">
        <v>0</v>
      </c>
      <c r="Z248">
        <v>0</v>
      </c>
      <c r="AA248">
        <v>0</v>
      </c>
      <c r="AB248">
        <v>0</v>
      </c>
      <c r="AC248">
        <v>0</v>
      </c>
      <c r="AD248">
        <v>0</v>
      </c>
      <c r="AE248">
        <v>0</v>
      </c>
      <c r="AF248">
        <v>0</v>
      </c>
      <c r="AG248">
        <v>0</v>
      </c>
      <c r="AH248">
        <f t="shared" si="9"/>
        <v>1</v>
      </c>
      <c r="AI248">
        <f t="shared" si="10"/>
        <v>0</v>
      </c>
      <c r="AJ248">
        <f t="shared" si="11"/>
        <v>0</v>
      </c>
    </row>
    <row r="249" spans="1:36" ht="15.6" x14ac:dyDescent="0.3">
      <c r="A249" t="s">
        <v>570</v>
      </c>
      <c r="B249">
        <v>2014</v>
      </c>
      <c r="C249" s="1">
        <v>41831</v>
      </c>
      <c r="D249" s="1">
        <v>42339</v>
      </c>
      <c r="E249" t="s">
        <v>1</v>
      </c>
      <c r="F249">
        <v>130</v>
      </c>
      <c r="G249" t="s">
        <v>2</v>
      </c>
      <c r="H249">
        <v>7.6</v>
      </c>
      <c r="I249">
        <v>79</v>
      </c>
      <c r="J249" t="s">
        <v>571</v>
      </c>
      <c r="K249" t="s">
        <v>30</v>
      </c>
      <c r="L249" t="s">
        <v>572</v>
      </c>
      <c r="M249" t="s">
        <v>573</v>
      </c>
      <c r="N249">
        <v>411646</v>
      </c>
      <c r="O249">
        <v>137</v>
      </c>
      <c r="P249" t="s">
        <v>28</v>
      </c>
      <c r="Q249" s="2" t="s">
        <v>53</v>
      </c>
      <c r="R249" t="s">
        <v>317</v>
      </c>
      <c r="S249" t="s">
        <v>382</v>
      </c>
      <c r="T249">
        <v>0</v>
      </c>
      <c r="U249">
        <v>0</v>
      </c>
      <c r="V249">
        <v>0</v>
      </c>
      <c r="W249">
        <v>0</v>
      </c>
      <c r="X249">
        <v>0</v>
      </c>
      <c r="Y249">
        <v>0</v>
      </c>
      <c r="Z249">
        <v>0</v>
      </c>
      <c r="AA249">
        <v>0</v>
      </c>
      <c r="AB249">
        <v>0</v>
      </c>
      <c r="AC249">
        <v>0</v>
      </c>
      <c r="AD249">
        <v>0</v>
      </c>
      <c r="AE249">
        <v>0</v>
      </c>
      <c r="AF249">
        <v>0</v>
      </c>
      <c r="AG249">
        <v>0</v>
      </c>
      <c r="AH249">
        <f t="shared" si="9"/>
        <v>0</v>
      </c>
      <c r="AI249">
        <f t="shared" si="10"/>
        <v>0</v>
      </c>
      <c r="AJ249">
        <f t="shared" si="11"/>
        <v>0</v>
      </c>
    </row>
    <row r="250" spans="1:36" ht="15.6" x14ac:dyDescent="0.3">
      <c r="A250" t="s">
        <v>570</v>
      </c>
      <c r="B250">
        <v>2014</v>
      </c>
      <c r="C250" s="1">
        <v>41831</v>
      </c>
      <c r="D250" s="1">
        <v>42339</v>
      </c>
      <c r="E250" t="s">
        <v>1</v>
      </c>
      <c r="F250">
        <v>130</v>
      </c>
      <c r="G250" t="s">
        <v>2</v>
      </c>
      <c r="H250">
        <v>7.6</v>
      </c>
      <c r="I250">
        <v>79</v>
      </c>
      <c r="J250" t="s">
        <v>571</v>
      </c>
      <c r="K250" t="s">
        <v>30</v>
      </c>
      <c r="L250" t="s">
        <v>572</v>
      </c>
      <c r="M250" t="s">
        <v>573</v>
      </c>
      <c r="N250">
        <v>411647</v>
      </c>
      <c r="O250">
        <v>138</v>
      </c>
      <c r="P250" t="s">
        <v>28</v>
      </c>
      <c r="Q250" s="2" t="s">
        <v>46</v>
      </c>
      <c r="R250" t="s">
        <v>383</v>
      </c>
      <c r="S250" t="s">
        <v>384</v>
      </c>
      <c r="T250">
        <v>1</v>
      </c>
      <c r="U250">
        <v>2</v>
      </c>
      <c r="V250">
        <v>0</v>
      </c>
      <c r="W250">
        <v>1</v>
      </c>
      <c r="X250">
        <v>0</v>
      </c>
      <c r="Y250">
        <v>1</v>
      </c>
      <c r="Z250">
        <v>0</v>
      </c>
      <c r="AA250">
        <v>0</v>
      </c>
      <c r="AB250">
        <v>0</v>
      </c>
      <c r="AC250">
        <v>0</v>
      </c>
      <c r="AD250">
        <v>0</v>
      </c>
      <c r="AE250">
        <v>0</v>
      </c>
      <c r="AF250">
        <v>0</v>
      </c>
      <c r="AG250">
        <v>0</v>
      </c>
      <c r="AH250">
        <f t="shared" si="9"/>
        <v>5</v>
      </c>
      <c r="AI250">
        <f t="shared" si="10"/>
        <v>0</v>
      </c>
      <c r="AJ250">
        <f t="shared" si="11"/>
        <v>0</v>
      </c>
    </row>
    <row r="251" spans="1:36" ht="15.6" x14ac:dyDescent="0.3">
      <c r="A251" t="s">
        <v>570</v>
      </c>
      <c r="B251">
        <v>2014</v>
      </c>
      <c r="C251" s="1">
        <v>41831</v>
      </c>
      <c r="D251" s="1">
        <v>42339</v>
      </c>
      <c r="E251" t="s">
        <v>1</v>
      </c>
      <c r="F251">
        <v>130</v>
      </c>
      <c r="G251" t="s">
        <v>2</v>
      </c>
      <c r="H251">
        <v>7.6</v>
      </c>
      <c r="I251">
        <v>79</v>
      </c>
      <c r="J251" t="s">
        <v>571</v>
      </c>
      <c r="K251" t="s">
        <v>30</v>
      </c>
      <c r="L251" t="s">
        <v>572</v>
      </c>
      <c r="M251" t="s">
        <v>573</v>
      </c>
      <c r="N251">
        <v>411648</v>
      </c>
      <c r="O251">
        <v>139</v>
      </c>
      <c r="P251" t="s">
        <v>28</v>
      </c>
      <c r="Q251" s="2">
        <v>8</v>
      </c>
      <c r="R251" t="s">
        <v>317</v>
      </c>
      <c r="S251" t="s">
        <v>385</v>
      </c>
      <c r="T251">
        <v>0</v>
      </c>
      <c r="U251">
        <v>0</v>
      </c>
      <c r="V251">
        <v>0</v>
      </c>
      <c r="W251">
        <v>0</v>
      </c>
      <c r="X251">
        <v>0</v>
      </c>
      <c r="Y251">
        <v>0</v>
      </c>
      <c r="Z251">
        <v>0</v>
      </c>
      <c r="AA251">
        <v>0</v>
      </c>
      <c r="AB251">
        <v>0</v>
      </c>
      <c r="AC251">
        <v>0</v>
      </c>
      <c r="AD251">
        <v>0</v>
      </c>
      <c r="AE251">
        <v>0</v>
      </c>
      <c r="AF251">
        <v>0</v>
      </c>
      <c r="AG251">
        <v>0</v>
      </c>
      <c r="AH251">
        <f t="shared" si="9"/>
        <v>0</v>
      </c>
      <c r="AI251">
        <f t="shared" si="10"/>
        <v>0</v>
      </c>
      <c r="AJ251">
        <f t="shared" si="11"/>
        <v>0</v>
      </c>
    </row>
    <row r="252" spans="1:36" ht="15.6" x14ac:dyDescent="0.3">
      <c r="A252" t="s">
        <v>570</v>
      </c>
      <c r="B252">
        <v>2014</v>
      </c>
      <c r="C252" s="1">
        <v>41831</v>
      </c>
      <c r="D252" s="1">
        <v>42339</v>
      </c>
      <c r="E252" t="s">
        <v>1</v>
      </c>
      <c r="F252">
        <v>130</v>
      </c>
      <c r="G252" t="s">
        <v>2</v>
      </c>
      <c r="H252">
        <v>7.6</v>
      </c>
      <c r="I252">
        <v>79</v>
      </c>
      <c r="J252" t="s">
        <v>571</v>
      </c>
      <c r="K252" t="s">
        <v>30</v>
      </c>
      <c r="L252" t="s">
        <v>572</v>
      </c>
      <c r="M252" t="s">
        <v>573</v>
      </c>
      <c r="N252">
        <v>411649</v>
      </c>
      <c r="O252">
        <v>140</v>
      </c>
      <c r="P252" t="s">
        <v>28</v>
      </c>
      <c r="Q252" s="2" t="s">
        <v>72</v>
      </c>
      <c r="R252" t="s">
        <v>378</v>
      </c>
      <c r="S252" t="s">
        <v>386</v>
      </c>
      <c r="T252">
        <v>0</v>
      </c>
      <c r="U252">
        <v>0</v>
      </c>
      <c r="V252">
        <v>0</v>
      </c>
      <c r="W252">
        <v>1</v>
      </c>
      <c r="X252">
        <v>0</v>
      </c>
      <c r="Y252">
        <v>0</v>
      </c>
      <c r="Z252">
        <v>0</v>
      </c>
      <c r="AA252">
        <v>0</v>
      </c>
      <c r="AB252">
        <v>0</v>
      </c>
      <c r="AC252">
        <v>0</v>
      </c>
      <c r="AD252">
        <v>0</v>
      </c>
      <c r="AE252">
        <v>0</v>
      </c>
      <c r="AF252">
        <v>0</v>
      </c>
      <c r="AG252">
        <v>0</v>
      </c>
      <c r="AH252">
        <f t="shared" si="9"/>
        <v>1</v>
      </c>
      <c r="AI252">
        <f t="shared" si="10"/>
        <v>0</v>
      </c>
      <c r="AJ252">
        <f t="shared" si="11"/>
        <v>0</v>
      </c>
    </row>
    <row r="253" spans="1:36" ht="15.6" x14ac:dyDescent="0.3">
      <c r="A253" t="s">
        <v>570</v>
      </c>
      <c r="B253">
        <v>2014</v>
      </c>
      <c r="C253" s="1">
        <v>41831</v>
      </c>
      <c r="D253" s="1">
        <v>42339</v>
      </c>
      <c r="E253" t="s">
        <v>1</v>
      </c>
      <c r="F253">
        <v>130</v>
      </c>
      <c r="G253" t="s">
        <v>2</v>
      </c>
      <c r="H253">
        <v>7.6</v>
      </c>
      <c r="I253">
        <v>79</v>
      </c>
      <c r="J253" t="s">
        <v>571</v>
      </c>
      <c r="K253" t="s">
        <v>30</v>
      </c>
      <c r="L253" t="s">
        <v>572</v>
      </c>
      <c r="M253" t="s">
        <v>573</v>
      </c>
      <c r="N253">
        <v>411650</v>
      </c>
      <c r="O253">
        <v>141</v>
      </c>
      <c r="P253" t="s">
        <v>28</v>
      </c>
      <c r="Q253" s="2" t="s">
        <v>48</v>
      </c>
      <c r="R253" t="s">
        <v>323</v>
      </c>
      <c r="S253" t="s">
        <v>387</v>
      </c>
      <c r="T253">
        <v>2</v>
      </c>
      <c r="U253">
        <v>0</v>
      </c>
      <c r="V253">
        <v>0</v>
      </c>
      <c r="W253">
        <v>0</v>
      </c>
      <c r="X253">
        <v>0</v>
      </c>
      <c r="Y253">
        <v>0</v>
      </c>
      <c r="Z253">
        <v>0</v>
      </c>
      <c r="AA253">
        <v>0</v>
      </c>
      <c r="AB253">
        <v>0</v>
      </c>
      <c r="AC253">
        <v>0</v>
      </c>
      <c r="AD253">
        <v>0</v>
      </c>
      <c r="AE253">
        <v>0</v>
      </c>
      <c r="AF253">
        <v>0</v>
      </c>
      <c r="AG253">
        <v>0</v>
      </c>
      <c r="AH253">
        <f t="shared" si="9"/>
        <v>2</v>
      </c>
      <c r="AI253">
        <f t="shared" si="10"/>
        <v>0</v>
      </c>
      <c r="AJ253">
        <f t="shared" si="11"/>
        <v>0</v>
      </c>
    </row>
    <row r="254" spans="1:36" ht="15.6" x14ac:dyDescent="0.3">
      <c r="A254" t="s">
        <v>570</v>
      </c>
      <c r="B254">
        <v>2014</v>
      </c>
      <c r="C254" s="1">
        <v>41831</v>
      </c>
      <c r="D254" s="1">
        <v>42339</v>
      </c>
      <c r="E254" t="s">
        <v>1</v>
      </c>
      <c r="F254">
        <v>130</v>
      </c>
      <c r="G254" t="s">
        <v>2</v>
      </c>
      <c r="H254">
        <v>7.6</v>
      </c>
      <c r="I254">
        <v>79</v>
      </c>
      <c r="J254" t="s">
        <v>571</v>
      </c>
      <c r="K254" t="s">
        <v>30</v>
      </c>
      <c r="L254" t="s">
        <v>572</v>
      </c>
      <c r="M254" t="s">
        <v>573</v>
      </c>
      <c r="N254">
        <v>411651</v>
      </c>
      <c r="O254">
        <v>142</v>
      </c>
      <c r="P254" t="s">
        <v>28</v>
      </c>
      <c r="Q254" s="2" t="s">
        <v>72</v>
      </c>
      <c r="R254" t="s">
        <v>350</v>
      </c>
      <c r="S254" t="s">
        <v>388</v>
      </c>
      <c r="T254">
        <v>0</v>
      </c>
      <c r="U254">
        <v>1</v>
      </c>
      <c r="V254">
        <v>0</v>
      </c>
      <c r="W254">
        <v>0</v>
      </c>
      <c r="X254">
        <v>0</v>
      </c>
      <c r="Y254">
        <v>0</v>
      </c>
      <c r="Z254">
        <v>0</v>
      </c>
      <c r="AA254">
        <v>0</v>
      </c>
      <c r="AB254">
        <v>0</v>
      </c>
      <c r="AC254">
        <v>1</v>
      </c>
      <c r="AD254">
        <v>0</v>
      </c>
      <c r="AE254">
        <v>0</v>
      </c>
      <c r="AF254">
        <v>0</v>
      </c>
      <c r="AG254">
        <v>0</v>
      </c>
      <c r="AH254">
        <f t="shared" si="9"/>
        <v>1</v>
      </c>
      <c r="AI254">
        <f t="shared" si="10"/>
        <v>0</v>
      </c>
      <c r="AJ254">
        <f t="shared" si="11"/>
        <v>1</v>
      </c>
    </row>
    <row r="255" spans="1:36" ht="15.6" x14ac:dyDescent="0.3">
      <c r="A255" t="s">
        <v>570</v>
      </c>
      <c r="B255">
        <v>2014</v>
      </c>
      <c r="C255" s="1">
        <v>41831</v>
      </c>
      <c r="D255" s="1">
        <v>42339</v>
      </c>
      <c r="E255" t="s">
        <v>1</v>
      </c>
      <c r="F255">
        <v>130</v>
      </c>
      <c r="G255" t="s">
        <v>2</v>
      </c>
      <c r="H255">
        <v>7.6</v>
      </c>
      <c r="I255">
        <v>79</v>
      </c>
      <c r="J255" t="s">
        <v>571</v>
      </c>
      <c r="K255" t="s">
        <v>30</v>
      </c>
      <c r="L255" t="s">
        <v>572</v>
      </c>
      <c r="M255" t="s">
        <v>573</v>
      </c>
      <c r="N255">
        <v>411652</v>
      </c>
      <c r="O255">
        <v>143</v>
      </c>
      <c r="P255" t="s">
        <v>28</v>
      </c>
      <c r="Q255" s="2" t="s">
        <v>48</v>
      </c>
      <c r="R255" t="s">
        <v>319</v>
      </c>
      <c r="S255" t="s">
        <v>389</v>
      </c>
      <c r="T255">
        <v>0</v>
      </c>
      <c r="U255">
        <v>6</v>
      </c>
      <c r="V255">
        <v>0</v>
      </c>
      <c r="W255">
        <v>0</v>
      </c>
      <c r="X255">
        <v>0</v>
      </c>
      <c r="Y255">
        <v>0</v>
      </c>
      <c r="Z255">
        <v>0</v>
      </c>
      <c r="AA255">
        <v>0</v>
      </c>
      <c r="AB255">
        <v>0</v>
      </c>
      <c r="AC255">
        <v>0</v>
      </c>
      <c r="AD255">
        <v>0</v>
      </c>
      <c r="AE255">
        <v>0</v>
      </c>
      <c r="AF255">
        <v>0</v>
      </c>
      <c r="AG255">
        <v>0</v>
      </c>
      <c r="AH255">
        <f t="shared" si="9"/>
        <v>6</v>
      </c>
      <c r="AI255">
        <f t="shared" si="10"/>
        <v>0</v>
      </c>
      <c r="AJ255">
        <f t="shared" si="11"/>
        <v>0</v>
      </c>
    </row>
    <row r="256" spans="1:36" ht="15.6" x14ac:dyDescent="0.3">
      <c r="A256" t="s">
        <v>570</v>
      </c>
      <c r="B256">
        <v>2014</v>
      </c>
      <c r="C256" s="1">
        <v>41831</v>
      </c>
      <c r="D256" s="1">
        <v>42339</v>
      </c>
      <c r="E256" t="s">
        <v>1</v>
      </c>
      <c r="F256">
        <v>130</v>
      </c>
      <c r="G256" t="s">
        <v>2</v>
      </c>
      <c r="H256">
        <v>7.6</v>
      </c>
      <c r="I256">
        <v>79</v>
      </c>
      <c r="J256" t="s">
        <v>571</v>
      </c>
      <c r="K256" t="s">
        <v>30</v>
      </c>
      <c r="L256" t="s">
        <v>572</v>
      </c>
      <c r="M256" t="s">
        <v>573</v>
      </c>
      <c r="N256">
        <v>411653</v>
      </c>
      <c r="O256">
        <v>144</v>
      </c>
      <c r="P256" t="s">
        <v>28</v>
      </c>
      <c r="Q256" s="2" t="s">
        <v>72</v>
      </c>
      <c r="R256" t="s">
        <v>390</v>
      </c>
      <c r="S256" t="s">
        <v>391</v>
      </c>
      <c r="T256">
        <v>0</v>
      </c>
      <c r="U256">
        <v>2</v>
      </c>
      <c r="V256">
        <v>0</v>
      </c>
      <c r="W256">
        <v>0</v>
      </c>
      <c r="X256">
        <v>0</v>
      </c>
      <c r="Y256">
        <v>0</v>
      </c>
      <c r="Z256">
        <v>0</v>
      </c>
      <c r="AA256">
        <v>0</v>
      </c>
      <c r="AB256">
        <v>0</v>
      </c>
      <c r="AC256">
        <v>0</v>
      </c>
      <c r="AD256">
        <v>0</v>
      </c>
      <c r="AE256">
        <v>0</v>
      </c>
      <c r="AF256">
        <v>0</v>
      </c>
      <c r="AG256">
        <v>0</v>
      </c>
      <c r="AH256">
        <f t="shared" si="9"/>
        <v>2</v>
      </c>
      <c r="AI256">
        <f t="shared" si="10"/>
        <v>0</v>
      </c>
      <c r="AJ256">
        <f t="shared" si="11"/>
        <v>0</v>
      </c>
    </row>
    <row r="257" spans="1:36" ht="15.6" x14ac:dyDescent="0.3">
      <c r="A257" t="s">
        <v>570</v>
      </c>
      <c r="B257">
        <v>2014</v>
      </c>
      <c r="C257" s="1">
        <v>41831</v>
      </c>
      <c r="D257" s="1">
        <v>42339</v>
      </c>
      <c r="E257" t="s">
        <v>1</v>
      </c>
      <c r="F257">
        <v>130</v>
      </c>
      <c r="G257" t="s">
        <v>2</v>
      </c>
      <c r="H257">
        <v>7.6</v>
      </c>
      <c r="I257">
        <v>79</v>
      </c>
      <c r="J257" t="s">
        <v>571</v>
      </c>
      <c r="K257" t="s">
        <v>30</v>
      </c>
      <c r="L257" t="s">
        <v>572</v>
      </c>
      <c r="M257" t="s">
        <v>573</v>
      </c>
      <c r="N257">
        <v>411654</v>
      </c>
      <c r="O257">
        <v>145</v>
      </c>
      <c r="P257" t="s">
        <v>28</v>
      </c>
      <c r="Q257" s="2" t="s">
        <v>53</v>
      </c>
      <c r="R257" t="s">
        <v>342</v>
      </c>
      <c r="S257" t="s">
        <v>392</v>
      </c>
      <c r="T257">
        <v>0</v>
      </c>
      <c r="U257">
        <v>0</v>
      </c>
      <c r="V257">
        <v>0</v>
      </c>
      <c r="W257">
        <v>2</v>
      </c>
      <c r="X257">
        <v>0</v>
      </c>
      <c r="Y257">
        <v>0</v>
      </c>
      <c r="Z257">
        <v>0</v>
      </c>
      <c r="AA257">
        <v>0</v>
      </c>
      <c r="AB257">
        <v>0</v>
      </c>
      <c r="AC257">
        <v>0</v>
      </c>
      <c r="AD257">
        <v>0</v>
      </c>
      <c r="AE257">
        <v>0</v>
      </c>
      <c r="AF257">
        <v>0</v>
      </c>
      <c r="AG257">
        <v>0</v>
      </c>
      <c r="AH257">
        <f t="shared" si="9"/>
        <v>2</v>
      </c>
      <c r="AI257">
        <f t="shared" si="10"/>
        <v>0</v>
      </c>
      <c r="AJ257">
        <f t="shared" si="11"/>
        <v>0</v>
      </c>
    </row>
    <row r="258" spans="1:36" ht="15.6" x14ac:dyDescent="0.3">
      <c r="A258" t="s">
        <v>570</v>
      </c>
      <c r="B258">
        <v>2014</v>
      </c>
      <c r="C258" s="1">
        <v>41831</v>
      </c>
      <c r="D258" s="1">
        <v>42339</v>
      </c>
      <c r="E258" t="s">
        <v>1</v>
      </c>
      <c r="F258">
        <v>130</v>
      </c>
      <c r="G258" t="s">
        <v>2</v>
      </c>
      <c r="H258">
        <v>7.6</v>
      </c>
      <c r="I258">
        <v>79</v>
      </c>
      <c r="J258" t="s">
        <v>571</v>
      </c>
      <c r="K258" t="s">
        <v>30</v>
      </c>
      <c r="L258" t="s">
        <v>572</v>
      </c>
      <c r="M258" t="s">
        <v>573</v>
      </c>
      <c r="N258">
        <v>411655</v>
      </c>
      <c r="O258">
        <v>146</v>
      </c>
      <c r="P258" t="s">
        <v>28</v>
      </c>
      <c r="Q258" s="2" t="s">
        <v>56</v>
      </c>
      <c r="R258" t="s">
        <v>393</v>
      </c>
      <c r="S258" t="s">
        <v>394</v>
      </c>
      <c r="T258">
        <v>0</v>
      </c>
      <c r="U258">
        <v>0</v>
      </c>
      <c r="V258">
        <v>0</v>
      </c>
      <c r="W258">
        <v>0</v>
      </c>
      <c r="X258">
        <v>0</v>
      </c>
      <c r="Y258">
        <v>0</v>
      </c>
      <c r="Z258">
        <v>0</v>
      </c>
      <c r="AA258">
        <v>0</v>
      </c>
      <c r="AB258">
        <v>1</v>
      </c>
      <c r="AC258">
        <v>1</v>
      </c>
      <c r="AD258">
        <v>0</v>
      </c>
      <c r="AE258">
        <v>0</v>
      </c>
      <c r="AF258">
        <v>0</v>
      </c>
      <c r="AG258">
        <v>0</v>
      </c>
      <c r="AH258">
        <f t="shared" si="9"/>
        <v>0</v>
      </c>
      <c r="AI258">
        <f t="shared" si="10"/>
        <v>1</v>
      </c>
      <c r="AJ258">
        <f t="shared" si="11"/>
        <v>1</v>
      </c>
    </row>
    <row r="259" spans="1:36" ht="15.6" x14ac:dyDescent="0.3">
      <c r="A259" t="s">
        <v>570</v>
      </c>
      <c r="B259">
        <v>2014</v>
      </c>
      <c r="C259" s="1">
        <v>41831</v>
      </c>
      <c r="D259" s="1">
        <v>42339</v>
      </c>
      <c r="E259" t="s">
        <v>1</v>
      </c>
      <c r="F259">
        <v>130</v>
      </c>
      <c r="G259" t="s">
        <v>2</v>
      </c>
      <c r="H259">
        <v>7.6</v>
      </c>
      <c r="I259">
        <v>79</v>
      </c>
      <c r="J259" t="s">
        <v>571</v>
      </c>
      <c r="K259" t="s">
        <v>30</v>
      </c>
      <c r="L259" t="s">
        <v>572</v>
      </c>
      <c r="M259" t="s">
        <v>573</v>
      </c>
      <c r="N259">
        <v>411656</v>
      </c>
      <c r="O259">
        <v>147</v>
      </c>
      <c r="P259" t="s">
        <v>28</v>
      </c>
      <c r="Q259" s="2" t="s">
        <v>66</v>
      </c>
      <c r="R259" t="s">
        <v>395</v>
      </c>
      <c r="S259" t="s">
        <v>396</v>
      </c>
      <c r="T259">
        <v>0</v>
      </c>
      <c r="U259">
        <v>1</v>
      </c>
      <c r="V259">
        <v>1</v>
      </c>
      <c r="W259">
        <v>1</v>
      </c>
      <c r="X259">
        <v>0</v>
      </c>
      <c r="Y259">
        <v>0</v>
      </c>
      <c r="Z259">
        <v>0</v>
      </c>
      <c r="AA259">
        <v>0</v>
      </c>
      <c r="AB259">
        <v>0</v>
      </c>
      <c r="AC259">
        <v>0</v>
      </c>
      <c r="AD259">
        <v>1</v>
      </c>
      <c r="AE259">
        <v>0</v>
      </c>
      <c r="AF259">
        <v>0</v>
      </c>
      <c r="AG259">
        <v>0</v>
      </c>
      <c r="AH259">
        <f t="shared" ref="AH259:AH302" si="12">SUM(T259:Y259)</f>
        <v>3</v>
      </c>
      <c r="AI259">
        <f t="shared" ref="AI259:AI302" si="13">SUM(Z259:AB259)</f>
        <v>0</v>
      </c>
      <c r="AJ259">
        <f t="shared" ref="AJ259:AJ302" si="14">SUM(AC259:AG259)</f>
        <v>1</v>
      </c>
    </row>
    <row r="260" spans="1:36" ht="15.6" x14ac:dyDescent="0.3">
      <c r="A260" t="s">
        <v>570</v>
      </c>
      <c r="B260">
        <v>2014</v>
      </c>
      <c r="C260" s="1">
        <v>41831</v>
      </c>
      <c r="D260" s="1">
        <v>42339</v>
      </c>
      <c r="E260" t="s">
        <v>1</v>
      </c>
      <c r="F260">
        <v>130</v>
      </c>
      <c r="G260" t="s">
        <v>2</v>
      </c>
      <c r="H260">
        <v>7.6</v>
      </c>
      <c r="I260">
        <v>79</v>
      </c>
      <c r="J260" t="s">
        <v>571</v>
      </c>
      <c r="K260" t="s">
        <v>30</v>
      </c>
      <c r="L260" t="s">
        <v>572</v>
      </c>
      <c r="M260" t="s">
        <v>573</v>
      </c>
      <c r="N260">
        <v>411657</v>
      </c>
      <c r="O260">
        <v>148</v>
      </c>
      <c r="P260" t="s">
        <v>28</v>
      </c>
      <c r="Q260" s="2" t="s">
        <v>46</v>
      </c>
      <c r="R260" t="s">
        <v>397</v>
      </c>
      <c r="S260" t="s">
        <v>398</v>
      </c>
      <c r="T260">
        <v>0</v>
      </c>
      <c r="U260">
        <v>0</v>
      </c>
      <c r="V260">
        <v>0</v>
      </c>
      <c r="W260">
        <v>0</v>
      </c>
      <c r="X260">
        <v>0</v>
      </c>
      <c r="Y260">
        <v>0</v>
      </c>
      <c r="Z260">
        <v>0</v>
      </c>
      <c r="AA260">
        <v>0</v>
      </c>
      <c r="AB260">
        <v>0</v>
      </c>
      <c r="AC260">
        <v>0</v>
      </c>
      <c r="AD260">
        <v>0</v>
      </c>
      <c r="AE260">
        <v>0</v>
      </c>
      <c r="AF260">
        <v>0</v>
      </c>
      <c r="AG260">
        <v>0</v>
      </c>
      <c r="AH260">
        <f t="shared" si="12"/>
        <v>0</v>
      </c>
      <c r="AI260">
        <f t="shared" si="13"/>
        <v>0</v>
      </c>
      <c r="AJ260">
        <f t="shared" si="14"/>
        <v>0</v>
      </c>
    </row>
    <row r="261" spans="1:36" ht="15.6" x14ac:dyDescent="0.3">
      <c r="A261" t="s">
        <v>570</v>
      </c>
      <c r="B261">
        <v>2014</v>
      </c>
      <c r="C261" s="1">
        <v>41831</v>
      </c>
      <c r="D261" s="1">
        <v>42339</v>
      </c>
      <c r="E261" t="s">
        <v>1</v>
      </c>
      <c r="F261">
        <v>130</v>
      </c>
      <c r="G261" t="s">
        <v>2</v>
      </c>
      <c r="H261">
        <v>7.6</v>
      </c>
      <c r="I261">
        <v>79</v>
      </c>
      <c r="J261" t="s">
        <v>571</v>
      </c>
      <c r="K261" t="s">
        <v>30</v>
      </c>
      <c r="L261" t="s">
        <v>572</v>
      </c>
      <c r="M261" t="s">
        <v>573</v>
      </c>
      <c r="N261">
        <v>411658</v>
      </c>
      <c r="O261">
        <v>149</v>
      </c>
      <c r="P261" t="s">
        <v>28</v>
      </c>
      <c r="Q261" s="2" t="s">
        <v>53</v>
      </c>
      <c r="R261" t="s">
        <v>319</v>
      </c>
      <c r="S261" t="s">
        <v>399</v>
      </c>
      <c r="T261">
        <v>0</v>
      </c>
      <c r="U261">
        <v>0</v>
      </c>
      <c r="V261">
        <v>0</v>
      </c>
      <c r="W261">
        <v>3</v>
      </c>
      <c r="X261">
        <v>0</v>
      </c>
      <c r="Y261">
        <v>0</v>
      </c>
      <c r="Z261">
        <v>0</v>
      </c>
      <c r="AA261">
        <v>0</v>
      </c>
      <c r="AB261">
        <v>0</v>
      </c>
      <c r="AC261">
        <v>1</v>
      </c>
      <c r="AD261">
        <v>0</v>
      </c>
      <c r="AE261">
        <v>0</v>
      </c>
      <c r="AF261">
        <v>0</v>
      </c>
      <c r="AG261">
        <v>0</v>
      </c>
      <c r="AH261">
        <f t="shared" si="12"/>
        <v>3</v>
      </c>
      <c r="AI261">
        <f t="shared" si="13"/>
        <v>0</v>
      </c>
      <c r="AJ261">
        <f t="shared" si="14"/>
        <v>1</v>
      </c>
    </row>
    <row r="262" spans="1:36" ht="15.6" x14ac:dyDescent="0.3">
      <c r="A262" t="s">
        <v>570</v>
      </c>
      <c r="B262">
        <v>2014</v>
      </c>
      <c r="C262" s="1">
        <v>41831</v>
      </c>
      <c r="D262" s="1">
        <v>42339</v>
      </c>
      <c r="E262" t="s">
        <v>1</v>
      </c>
      <c r="F262">
        <v>130</v>
      </c>
      <c r="G262" t="s">
        <v>2</v>
      </c>
      <c r="H262">
        <v>7.6</v>
      </c>
      <c r="I262">
        <v>79</v>
      </c>
      <c r="J262" t="s">
        <v>571</v>
      </c>
      <c r="K262" t="s">
        <v>30</v>
      </c>
      <c r="L262" t="s">
        <v>572</v>
      </c>
      <c r="M262" t="s">
        <v>573</v>
      </c>
      <c r="N262">
        <v>411659</v>
      </c>
      <c r="O262">
        <v>150</v>
      </c>
      <c r="P262" t="s">
        <v>28</v>
      </c>
      <c r="Q262" s="2">
        <v>8</v>
      </c>
      <c r="R262" t="s">
        <v>323</v>
      </c>
      <c r="S262" t="s">
        <v>400</v>
      </c>
      <c r="T262">
        <v>0</v>
      </c>
      <c r="U262">
        <v>0</v>
      </c>
      <c r="V262">
        <v>0</v>
      </c>
      <c r="W262">
        <v>1</v>
      </c>
      <c r="X262">
        <v>0</v>
      </c>
      <c r="Y262">
        <v>0</v>
      </c>
      <c r="Z262">
        <v>0</v>
      </c>
      <c r="AA262">
        <v>0</v>
      </c>
      <c r="AB262">
        <v>0</v>
      </c>
      <c r="AC262">
        <v>0</v>
      </c>
      <c r="AD262">
        <v>0</v>
      </c>
      <c r="AE262">
        <v>0</v>
      </c>
      <c r="AF262">
        <v>0</v>
      </c>
      <c r="AG262">
        <v>0</v>
      </c>
      <c r="AH262">
        <f t="shared" si="12"/>
        <v>1</v>
      </c>
      <c r="AI262">
        <f t="shared" si="13"/>
        <v>0</v>
      </c>
      <c r="AJ262">
        <f t="shared" si="14"/>
        <v>0</v>
      </c>
    </row>
    <row r="263" spans="1:36" ht="15.6" x14ac:dyDescent="0.3">
      <c r="A263" t="s">
        <v>570</v>
      </c>
      <c r="B263">
        <v>2014</v>
      </c>
      <c r="C263" s="1">
        <v>41831</v>
      </c>
      <c r="D263" s="1">
        <v>42339</v>
      </c>
      <c r="E263" t="s">
        <v>1</v>
      </c>
      <c r="F263">
        <v>130</v>
      </c>
      <c r="G263" t="s">
        <v>2</v>
      </c>
      <c r="H263">
        <v>7.6</v>
      </c>
      <c r="I263">
        <v>79</v>
      </c>
      <c r="J263" t="s">
        <v>571</v>
      </c>
      <c r="K263" t="s">
        <v>30</v>
      </c>
      <c r="L263" t="s">
        <v>572</v>
      </c>
      <c r="M263" t="s">
        <v>573</v>
      </c>
      <c r="N263">
        <v>411660</v>
      </c>
      <c r="O263">
        <v>151</v>
      </c>
      <c r="P263" t="s">
        <v>28</v>
      </c>
      <c r="Q263" s="2" t="s">
        <v>72</v>
      </c>
      <c r="R263" t="s">
        <v>323</v>
      </c>
      <c r="S263" t="s">
        <v>401</v>
      </c>
      <c r="T263">
        <v>0</v>
      </c>
      <c r="U263">
        <v>0</v>
      </c>
      <c r="V263">
        <v>0</v>
      </c>
      <c r="W263">
        <v>2</v>
      </c>
      <c r="X263">
        <v>0</v>
      </c>
      <c r="Y263">
        <v>0</v>
      </c>
      <c r="Z263">
        <v>0</v>
      </c>
      <c r="AA263">
        <v>0</v>
      </c>
      <c r="AB263">
        <v>0</v>
      </c>
      <c r="AC263">
        <v>0</v>
      </c>
      <c r="AD263">
        <v>0</v>
      </c>
      <c r="AE263">
        <v>0</v>
      </c>
      <c r="AF263">
        <v>0</v>
      </c>
      <c r="AG263">
        <v>0</v>
      </c>
      <c r="AH263">
        <f t="shared" si="12"/>
        <v>2</v>
      </c>
      <c r="AI263">
        <f t="shared" si="13"/>
        <v>0</v>
      </c>
      <c r="AJ263">
        <f t="shared" si="14"/>
        <v>0</v>
      </c>
    </row>
    <row r="264" spans="1:36" ht="15.6" x14ac:dyDescent="0.3">
      <c r="A264" t="s">
        <v>570</v>
      </c>
      <c r="B264">
        <v>2014</v>
      </c>
      <c r="C264" s="1">
        <v>41831</v>
      </c>
      <c r="D264" s="1">
        <v>42339</v>
      </c>
      <c r="E264" t="s">
        <v>1</v>
      </c>
      <c r="F264">
        <v>130</v>
      </c>
      <c r="G264" t="s">
        <v>2</v>
      </c>
      <c r="H264">
        <v>7.6</v>
      </c>
      <c r="I264">
        <v>79</v>
      </c>
      <c r="J264" t="s">
        <v>571</v>
      </c>
      <c r="K264" t="s">
        <v>30</v>
      </c>
      <c r="L264" t="s">
        <v>572</v>
      </c>
      <c r="M264" t="s">
        <v>573</v>
      </c>
      <c r="N264">
        <v>411661</v>
      </c>
      <c r="O264">
        <v>152</v>
      </c>
      <c r="P264" t="s">
        <v>28</v>
      </c>
      <c r="Q264" s="2" t="s">
        <v>46</v>
      </c>
      <c r="R264" t="s">
        <v>402</v>
      </c>
      <c r="S264" t="s">
        <v>403</v>
      </c>
      <c r="T264">
        <v>0</v>
      </c>
      <c r="U264">
        <v>1</v>
      </c>
      <c r="V264">
        <v>0</v>
      </c>
      <c r="W264">
        <v>0</v>
      </c>
      <c r="X264">
        <v>0</v>
      </c>
      <c r="Y264">
        <v>0</v>
      </c>
      <c r="Z264">
        <v>0</v>
      </c>
      <c r="AA264">
        <v>0</v>
      </c>
      <c r="AB264">
        <v>0</v>
      </c>
      <c r="AC264">
        <v>0</v>
      </c>
      <c r="AD264">
        <v>0</v>
      </c>
      <c r="AE264">
        <v>0</v>
      </c>
      <c r="AF264">
        <v>0</v>
      </c>
      <c r="AG264">
        <v>0</v>
      </c>
      <c r="AH264">
        <f t="shared" si="12"/>
        <v>1</v>
      </c>
      <c r="AI264">
        <f t="shared" si="13"/>
        <v>0</v>
      </c>
      <c r="AJ264">
        <f t="shared" si="14"/>
        <v>0</v>
      </c>
    </row>
    <row r="265" spans="1:36" ht="15.6" x14ac:dyDescent="0.3">
      <c r="A265" t="s">
        <v>570</v>
      </c>
      <c r="B265">
        <v>2014</v>
      </c>
      <c r="C265" s="1">
        <v>41831</v>
      </c>
      <c r="D265" s="1">
        <v>42339</v>
      </c>
      <c r="E265" t="s">
        <v>1</v>
      </c>
      <c r="F265">
        <v>130</v>
      </c>
      <c r="G265" t="s">
        <v>2</v>
      </c>
      <c r="H265">
        <v>7.6</v>
      </c>
      <c r="I265">
        <v>79</v>
      </c>
      <c r="J265" t="s">
        <v>571</v>
      </c>
      <c r="K265" t="s">
        <v>30</v>
      </c>
      <c r="L265" t="s">
        <v>572</v>
      </c>
      <c r="M265" t="s">
        <v>573</v>
      </c>
      <c r="N265">
        <v>411662</v>
      </c>
      <c r="O265">
        <v>153</v>
      </c>
      <c r="P265" t="s">
        <v>28</v>
      </c>
      <c r="Q265" s="2" t="s">
        <v>72</v>
      </c>
      <c r="R265" t="s">
        <v>323</v>
      </c>
      <c r="S265" t="s">
        <v>404</v>
      </c>
      <c r="T265">
        <v>0</v>
      </c>
      <c r="U265">
        <v>3</v>
      </c>
      <c r="V265">
        <v>0</v>
      </c>
      <c r="W265">
        <v>2</v>
      </c>
      <c r="X265">
        <v>0</v>
      </c>
      <c r="Y265">
        <v>0</v>
      </c>
      <c r="Z265">
        <v>0</v>
      </c>
      <c r="AA265">
        <v>0</v>
      </c>
      <c r="AB265">
        <v>0</v>
      </c>
      <c r="AC265">
        <v>0</v>
      </c>
      <c r="AD265">
        <v>0</v>
      </c>
      <c r="AE265">
        <v>0</v>
      </c>
      <c r="AF265">
        <v>0</v>
      </c>
      <c r="AG265">
        <v>0</v>
      </c>
      <c r="AH265">
        <f t="shared" si="12"/>
        <v>5</v>
      </c>
      <c r="AI265">
        <f t="shared" si="13"/>
        <v>0</v>
      </c>
      <c r="AJ265">
        <f t="shared" si="14"/>
        <v>0</v>
      </c>
    </row>
    <row r="266" spans="1:36" ht="15.6" x14ac:dyDescent="0.3">
      <c r="A266" t="s">
        <v>570</v>
      </c>
      <c r="B266">
        <v>2014</v>
      </c>
      <c r="C266" s="1">
        <v>41831</v>
      </c>
      <c r="D266" s="1">
        <v>42339</v>
      </c>
      <c r="E266" t="s">
        <v>1</v>
      </c>
      <c r="F266">
        <v>130</v>
      </c>
      <c r="G266" t="s">
        <v>2</v>
      </c>
      <c r="H266">
        <v>7.6</v>
      </c>
      <c r="I266">
        <v>79</v>
      </c>
      <c r="J266" t="s">
        <v>571</v>
      </c>
      <c r="K266" t="s">
        <v>30</v>
      </c>
      <c r="L266" t="s">
        <v>572</v>
      </c>
      <c r="M266" t="s">
        <v>573</v>
      </c>
      <c r="N266">
        <v>411663</v>
      </c>
      <c r="O266">
        <v>154</v>
      </c>
      <c r="P266" t="s">
        <v>28</v>
      </c>
      <c r="Q266" s="2" t="s">
        <v>46</v>
      </c>
      <c r="R266" t="s">
        <v>405</v>
      </c>
      <c r="S266" t="s">
        <v>406</v>
      </c>
      <c r="T266">
        <v>0</v>
      </c>
      <c r="U266">
        <v>1</v>
      </c>
      <c r="V266">
        <v>0</v>
      </c>
      <c r="W266">
        <v>0</v>
      </c>
      <c r="X266">
        <v>0</v>
      </c>
      <c r="Y266">
        <v>0</v>
      </c>
      <c r="Z266">
        <v>0</v>
      </c>
      <c r="AA266">
        <v>0</v>
      </c>
      <c r="AB266">
        <v>0</v>
      </c>
      <c r="AC266">
        <v>0</v>
      </c>
      <c r="AD266">
        <v>0</v>
      </c>
      <c r="AE266">
        <v>0</v>
      </c>
      <c r="AF266">
        <v>0</v>
      </c>
      <c r="AG266">
        <v>0</v>
      </c>
      <c r="AH266">
        <f t="shared" si="12"/>
        <v>1</v>
      </c>
      <c r="AI266">
        <f t="shared" si="13"/>
        <v>0</v>
      </c>
      <c r="AJ266">
        <f t="shared" si="14"/>
        <v>0</v>
      </c>
    </row>
    <row r="267" spans="1:36" ht="15.6" x14ac:dyDescent="0.3">
      <c r="A267" t="s">
        <v>570</v>
      </c>
      <c r="B267">
        <v>2014</v>
      </c>
      <c r="C267" s="1">
        <v>41831</v>
      </c>
      <c r="D267" s="1">
        <v>42339</v>
      </c>
      <c r="E267" t="s">
        <v>1</v>
      </c>
      <c r="F267">
        <v>130</v>
      </c>
      <c r="G267" t="s">
        <v>2</v>
      </c>
      <c r="H267">
        <v>7.6</v>
      </c>
      <c r="I267">
        <v>79</v>
      </c>
      <c r="J267" t="s">
        <v>571</v>
      </c>
      <c r="K267" t="s">
        <v>30</v>
      </c>
      <c r="L267" t="s">
        <v>572</v>
      </c>
      <c r="M267" t="s">
        <v>573</v>
      </c>
      <c r="N267">
        <v>411664</v>
      </c>
      <c r="O267">
        <v>155</v>
      </c>
      <c r="P267" t="s">
        <v>28</v>
      </c>
      <c r="Q267" s="2" t="s">
        <v>56</v>
      </c>
      <c r="R267" t="s">
        <v>407</v>
      </c>
      <c r="S267" t="s">
        <v>408</v>
      </c>
      <c r="T267">
        <v>0</v>
      </c>
      <c r="U267">
        <v>0</v>
      </c>
      <c r="V267">
        <v>0</v>
      </c>
      <c r="W267">
        <v>0</v>
      </c>
      <c r="X267">
        <v>0</v>
      </c>
      <c r="Y267">
        <v>0</v>
      </c>
      <c r="Z267">
        <v>0</v>
      </c>
      <c r="AA267">
        <v>0</v>
      </c>
      <c r="AB267">
        <v>0</v>
      </c>
      <c r="AC267">
        <v>0</v>
      </c>
      <c r="AD267">
        <v>0</v>
      </c>
      <c r="AE267">
        <v>0</v>
      </c>
      <c r="AF267">
        <v>0</v>
      </c>
      <c r="AG267">
        <v>0</v>
      </c>
      <c r="AH267">
        <f t="shared" si="12"/>
        <v>0</v>
      </c>
      <c r="AI267">
        <f t="shared" si="13"/>
        <v>0</v>
      </c>
      <c r="AJ267">
        <f t="shared" si="14"/>
        <v>0</v>
      </c>
    </row>
    <row r="268" spans="1:36" ht="15.6" x14ac:dyDescent="0.3">
      <c r="A268" t="s">
        <v>570</v>
      </c>
      <c r="B268">
        <v>2014</v>
      </c>
      <c r="C268" s="1">
        <v>41831</v>
      </c>
      <c r="D268" s="1">
        <v>42339</v>
      </c>
      <c r="E268" t="s">
        <v>1</v>
      </c>
      <c r="F268">
        <v>130</v>
      </c>
      <c r="G268" t="s">
        <v>2</v>
      </c>
      <c r="H268">
        <v>7.6</v>
      </c>
      <c r="I268">
        <v>79</v>
      </c>
      <c r="J268" t="s">
        <v>571</v>
      </c>
      <c r="K268" t="s">
        <v>30</v>
      </c>
      <c r="L268" t="s">
        <v>572</v>
      </c>
      <c r="M268" t="s">
        <v>573</v>
      </c>
      <c r="N268">
        <v>411665</v>
      </c>
      <c r="O268">
        <v>156</v>
      </c>
      <c r="P268" t="s">
        <v>28</v>
      </c>
      <c r="Q268" s="2" t="s">
        <v>53</v>
      </c>
      <c r="R268" t="s">
        <v>340</v>
      </c>
      <c r="S268" t="s">
        <v>409</v>
      </c>
      <c r="T268">
        <v>0</v>
      </c>
      <c r="U268">
        <v>0</v>
      </c>
      <c r="V268">
        <v>0</v>
      </c>
      <c r="W268">
        <v>1</v>
      </c>
      <c r="X268">
        <v>0</v>
      </c>
      <c r="Y268">
        <v>0</v>
      </c>
      <c r="Z268">
        <v>0</v>
      </c>
      <c r="AA268">
        <v>0</v>
      </c>
      <c r="AB268">
        <v>0</v>
      </c>
      <c r="AC268">
        <v>0</v>
      </c>
      <c r="AD268">
        <v>0</v>
      </c>
      <c r="AE268">
        <v>0</v>
      </c>
      <c r="AF268">
        <v>0</v>
      </c>
      <c r="AG268">
        <v>0</v>
      </c>
      <c r="AH268">
        <f t="shared" si="12"/>
        <v>1</v>
      </c>
      <c r="AI268">
        <f t="shared" si="13"/>
        <v>0</v>
      </c>
      <c r="AJ268">
        <f t="shared" si="14"/>
        <v>0</v>
      </c>
    </row>
    <row r="269" spans="1:36" ht="15.6" x14ac:dyDescent="0.3">
      <c r="A269" t="s">
        <v>570</v>
      </c>
      <c r="B269">
        <v>2014</v>
      </c>
      <c r="C269" s="1">
        <v>41831</v>
      </c>
      <c r="D269" s="1">
        <v>42339</v>
      </c>
      <c r="E269" t="s">
        <v>1</v>
      </c>
      <c r="F269">
        <v>130</v>
      </c>
      <c r="G269" t="s">
        <v>2</v>
      </c>
      <c r="H269">
        <v>7.6</v>
      </c>
      <c r="I269">
        <v>79</v>
      </c>
      <c r="J269" t="s">
        <v>571</v>
      </c>
      <c r="K269" t="s">
        <v>30</v>
      </c>
      <c r="L269" t="s">
        <v>572</v>
      </c>
      <c r="M269" t="s">
        <v>573</v>
      </c>
      <c r="N269">
        <v>411666</v>
      </c>
      <c r="O269">
        <v>157</v>
      </c>
      <c r="P269" t="s">
        <v>28</v>
      </c>
      <c r="Q269" s="2" t="s">
        <v>56</v>
      </c>
      <c r="R269" t="s">
        <v>410</v>
      </c>
      <c r="S269" t="s">
        <v>411</v>
      </c>
      <c r="T269">
        <v>0</v>
      </c>
      <c r="U269">
        <v>0</v>
      </c>
      <c r="V269">
        <v>0</v>
      </c>
      <c r="W269">
        <v>0</v>
      </c>
      <c r="X269">
        <v>0</v>
      </c>
      <c r="Y269">
        <v>0</v>
      </c>
      <c r="Z269">
        <v>0</v>
      </c>
      <c r="AA269">
        <v>0</v>
      </c>
      <c r="AB269">
        <v>0</v>
      </c>
      <c r="AC269">
        <v>0</v>
      </c>
      <c r="AD269">
        <v>0</v>
      </c>
      <c r="AE269">
        <v>0</v>
      </c>
      <c r="AF269">
        <v>0</v>
      </c>
      <c r="AG269">
        <v>0</v>
      </c>
      <c r="AH269">
        <f t="shared" si="12"/>
        <v>0</v>
      </c>
      <c r="AI269">
        <f t="shared" si="13"/>
        <v>0</v>
      </c>
      <c r="AJ269">
        <f t="shared" si="14"/>
        <v>0</v>
      </c>
    </row>
    <row r="270" spans="1:36" ht="15.6" x14ac:dyDescent="0.3">
      <c r="A270" t="s">
        <v>570</v>
      </c>
      <c r="B270">
        <v>2014</v>
      </c>
      <c r="C270" s="1">
        <v>41831</v>
      </c>
      <c r="D270" s="1">
        <v>42339</v>
      </c>
      <c r="E270" t="s">
        <v>1</v>
      </c>
      <c r="F270">
        <v>130</v>
      </c>
      <c r="G270" t="s">
        <v>2</v>
      </c>
      <c r="H270">
        <v>7.6</v>
      </c>
      <c r="I270">
        <v>79</v>
      </c>
      <c r="J270" t="s">
        <v>571</v>
      </c>
      <c r="K270" t="s">
        <v>30</v>
      </c>
      <c r="L270" t="s">
        <v>572</v>
      </c>
      <c r="M270" t="s">
        <v>573</v>
      </c>
      <c r="N270">
        <v>411667</v>
      </c>
      <c r="O270">
        <v>158</v>
      </c>
      <c r="P270" t="s">
        <v>28</v>
      </c>
      <c r="Q270" s="2" t="s">
        <v>122</v>
      </c>
      <c r="R270" t="s">
        <v>412</v>
      </c>
      <c r="S270" t="s">
        <v>413</v>
      </c>
      <c r="T270">
        <v>3</v>
      </c>
      <c r="U270">
        <v>0</v>
      </c>
      <c r="V270">
        <v>0</v>
      </c>
      <c r="W270">
        <v>0</v>
      </c>
      <c r="X270">
        <v>0</v>
      </c>
      <c r="Y270">
        <v>0</v>
      </c>
      <c r="Z270">
        <v>0</v>
      </c>
      <c r="AA270">
        <v>0</v>
      </c>
      <c r="AB270">
        <v>0</v>
      </c>
      <c r="AC270">
        <v>0</v>
      </c>
      <c r="AD270">
        <v>0</v>
      </c>
      <c r="AE270">
        <v>0</v>
      </c>
      <c r="AF270">
        <v>0</v>
      </c>
      <c r="AG270">
        <v>0</v>
      </c>
      <c r="AH270">
        <f t="shared" si="12"/>
        <v>3</v>
      </c>
      <c r="AI270">
        <f t="shared" si="13"/>
        <v>0</v>
      </c>
      <c r="AJ270">
        <f t="shared" si="14"/>
        <v>0</v>
      </c>
    </row>
    <row r="271" spans="1:36" ht="15.6" x14ac:dyDescent="0.3">
      <c r="A271" t="s">
        <v>570</v>
      </c>
      <c r="B271">
        <v>2014</v>
      </c>
      <c r="C271" s="1">
        <v>41831</v>
      </c>
      <c r="D271" s="1">
        <v>42339</v>
      </c>
      <c r="E271" t="s">
        <v>1</v>
      </c>
      <c r="F271">
        <v>130</v>
      </c>
      <c r="G271" t="s">
        <v>2</v>
      </c>
      <c r="H271">
        <v>7.6</v>
      </c>
      <c r="I271">
        <v>79</v>
      </c>
      <c r="J271" t="s">
        <v>571</v>
      </c>
      <c r="K271" t="s">
        <v>30</v>
      </c>
      <c r="L271" t="s">
        <v>572</v>
      </c>
      <c r="M271" t="s">
        <v>573</v>
      </c>
      <c r="N271">
        <v>411668</v>
      </c>
      <c r="O271">
        <v>159</v>
      </c>
      <c r="P271" t="s">
        <v>28</v>
      </c>
      <c r="Q271" s="2" t="s">
        <v>53</v>
      </c>
      <c r="R271" t="s">
        <v>317</v>
      </c>
      <c r="S271" t="s">
        <v>414</v>
      </c>
      <c r="T271">
        <v>0</v>
      </c>
      <c r="U271">
        <v>0</v>
      </c>
      <c r="V271">
        <v>0</v>
      </c>
      <c r="W271">
        <v>0</v>
      </c>
      <c r="X271">
        <v>0</v>
      </c>
      <c r="Y271">
        <v>0</v>
      </c>
      <c r="Z271">
        <v>0</v>
      </c>
      <c r="AA271">
        <v>0</v>
      </c>
      <c r="AB271">
        <v>0</v>
      </c>
      <c r="AC271">
        <v>0</v>
      </c>
      <c r="AD271">
        <v>0</v>
      </c>
      <c r="AE271">
        <v>0</v>
      </c>
      <c r="AF271">
        <v>0</v>
      </c>
      <c r="AG271">
        <v>0</v>
      </c>
      <c r="AH271">
        <f t="shared" si="12"/>
        <v>0</v>
      </c>
      <c r="AI271">
        <f t="shared" si="13"/>
        <v>0</v>
      </c>
      <c r="AJ271">
        <f t="shared" si="14"/>
        <v>0</v>
      </c>
    </row>
    <row r="272" spans="1:36" ht="15.6" x14ac:dyDescent="0.3">
      <c r="A272" t="s">
        <v>570</v>
      </c>
      <c r="B272">
        <v>2014</v>
      </c>
      <c r="C272" s="1">
        <v>41831</v>
      </c>
      <c r="D272" s="1">
        <v>42339</v>
      </c>
      <c r="E272" t="s">
        <v>1</v>
      </c>
      <c r="F272">
        <v>130</v>
      </c>
      <c r="G272" t="s">
        <v>2</v>
      </c>
      <c r="H272">
        <v>7.6</v>
      </c>
      <c r="I272">
        <v>79</v>
      </c>
      <c r="J272" t="s">
        <v>571</v>
      </c>
      <c r="K272" t="s">
        <v>30</v>
      </c>
      <c r="L272" t="s">
        <v>572</v>
      </c>
      <c r="M272" t="s">
        <v>573</v>
      </c>
      <c r="N272">
        <v>411669</v>
      </c>
      <c r="O272">
        <v>160</v>
      </c>
      <c r="P272" t="s">
        <v>28</v>
      </c>
      <c r="Q272" s="2" t="s">
        <v>46</v>
      </c>
      <c r="R272" t="s">
        <v>84</v>
      </c>
      <c r="S272" t="s">
        <v>415</v>
      </c>
      <c r="T272">
        <v>0</v>
      </c>
      <c r="U272">
        <v>0</v>
      </c>
      <c r="V272">
        <v>0</v>
      </c>
      <c r="W272">
        <v>0</v>
      </c>
      <c r="X272">
        <v>0</v>
      </c>
      <c r="Y272">
        <v>0</v>
      </c>
      <c r="Z272">
        <v>0</v>
      </c>
      <c r="AA272">
        <v>0</v>
      </c>
      <c r="AB272">
        <v>0</v>
      </c>
      <c r="AC272">
        <v>0</v>
      </c>
      <c r="AD272">
        <v>0</v>
      </c>
      <c r="AE272">
        <v>0</v>
      </c>
      <c r="AF272">
        <v>0</v>
      </c>
      <c r="AG272">
        <v>0</v>
      </c>
      <c r="AH272">
        <f t="shared" si="12"/>
        <v>0</v>
      </c>
      <c r="AI272">
        <f t="shared" si="13"/>
        <v>0</v>
      </c>
      <c r="AJ272">
        <f t="shared" si="14"/>
        <v>0</v>
      </c>
    </row>
    <row r="273" spans="1:36" ht="15.6" x14ac:dyDescent="0.3">
      <c r="A273" t="s">
        <v>570</v>
      </c>
      <c r="B273">
        <v>2014</v>
      </c>
      <c r="C273" s="1">
        <v>41831</v>
      </c>
      <c r="D273" s="1">
        <v>42339</v>
      </c>
      <c r="E273" t="s">
        <v>1</v>
      </c>
      <c r="F273">
        <v>130</v>
      </c>
      <c r="G273" t="s">
        <v>2</v>
      </c>
      <c r="H273">
        <v>7.6</v>
      </c>
      <c r="I273">
        <v>79</v>
      </c>
      <c r="J273" t="s">
        <v>571</v>
      </c>
      <c r="K273" t="s">
        <v>30</v>
      </c>
      <c r="L273" t="s">
        <v>572</v>
      </c>
      <c r="M273" t="s">
        <v>573</v>
      </c>
      <c r="N273">
        <v>411670</v>
      </c>
      <c r="O273">
        <v>161</v>
      </c>
      <c r="P273" t="s">
        <v>28</v>
      </c>
      <c r="Q273" s="2" t="s">
        <v>56</v>
      </c>
      <c r="R273" t="s">
        <v>416</v>
      </c>
      <c r="S273" t="s">
        <v>417</v>
      </c>
      <c r="T273">
        <v>0</v>
      </c>
      <c r="U273">
        <v>3</v>
      </c>
      <c r="V273">
        <v>0</v>
      </c>
      <c r="W273">
        <v>2</v>
      </c>
      <c r="X273">
        <v>0</v>
      </c>
      <c r="Y273">
        <v>0</v>
      </c>
      <c r="Z273">
        <v>0</v>
      </c>
      <c r="AA273">
        <v>0</v>
      </c>
      <c r="AB273">
        <v>0</v>
      </c>
      <c r="AC273">
        <v>0</v>
      </c>
      <c r="AD273">
        <v>0</v>
      </c>
      <c r="AE273">
        <v>0</v>
      </c>
      <c r="AF273">
        <v>0</v>
      </c>
      <c r="AG273">
        <v>0</v>
      </c>
      <c r="AH273">
        <f t="shared" si="12"/>
        <v>5</v>
      </c>
      <c r="AI273">
        <f t="shared" si="13"/>
        <v>0</v>
      </c>
      <c r="AJ273">
        <f t="shared" si="14"/>
        <v>0</v>
      </c>
    </row>
    <row r="274" spans="1:36" ht="15.6" x14ac:dyDescent="0.3">
      <c r="A274" t="s">
        <v>570</v>
      </c>
      <c r="B274">
        <v>2014</v>
      </c>
      <c r="C274" s="1">
        <v>41831</v>
      </c>
      <c r="D274" s="1">
        <v>42339</v>
      </c>
      <c r="E274" t="s">
        <v>1</v>
      </c>
      <c r="F274">
        <v>130</v>
      </c>
      <c r="G274" t="s">
        <v>2</v>
      </c>
      <c r="H274">
        <v>7.6</v>
      </c>
      <c r="I274">
        <v>79</v>
      </c>
      <c r="J274" t="s">
        <v>571</v>
      </c>
      <c r="K274" t="s">
        <v>30</v>
      </c>
      <c r="L274" t="s">
        <v>572</v>
      </c>
      <c r="M274" t="s">
        <v>573</v>
      </c>
      <c r="N274">
        <v>411671</v>
      </c>
      <c r="O274">
        <v>162</v>
      </c>
      <c r="P274" t="s">
        <v>28</v>
      </c>
      <c r="Q274" s="2" t="s">
        <v>46</v>
      </c>
      <c r="R274" t="s">
        <v>317</v>
      </c>
      <c r="S274" t="s">
        <v>418</v>
      </c>
      <c r="T274">
        <v>0</v>
      </c>
      <c r="U274">
        <v>0</v>
      </c>
      <c r="V274">
        <v>0</v>
      </c>
      <c r="W274">
        <v>0</v>
      </c>
      <c r="X274">
        <v>0</v>
      </c>
      <c r="Y274">
        <v>0</v>
      </c>
      <c r="Z274">
        <v>0</v>
      </c>
      <c r="AA274">
        <v>0</v>
      </c>
      <c r="AB274">
        <v>0</v>
      </c>
      <c r="AC274">
        <v>0</v>
      </c>
      <c r="AD274">
        <v>0</v>
      </c>
      <c r="AE274">
        <v>0</v>
      </c>
      <c r="AF274">
        <v>0</v>
      </c>
      <c r="AG274">
        <v>0</v>
      </c>
      <c r="AH274">
        <f t="shared" si="12"/>
        <v>0</v>
      </c>
      <c r="AI274">
        <f t="shared" si="13"/>
        <v>0</v>
      </c>
      <c r="AJ274">
        <f t="shared" si="14"/>
        <v>0</v>
      </c>
    </row>
    <row r="275" spans="1:36" ht="15.6" x14ac:dyDescent="0.3">
      <c r="A275" t="s">
        <v>570</v>
      </c>
      <c r="B275">
        <v>2014</v>
      </c>
      <c r="C275" s="1">
        <v>41831</v>
      </c>
      <c r="D275" s="1">
        <v>42339</v>
      </c>
      <c r="E275" t="s">
        <v>1</v>
      </c>
      <c r="F275">
        <v>130</v>
      </c>
      <c r="G275" t="s">
        <v>2</v>
      </c>
      <c r="H275">
        <v>7.6</v>
      </c>
      <c r="I275">
        <v>79</v>
      </c>
      <c r="J275" t="s">
        <v>571</v>
      </c>
      <c r="K275" t="s">
        <v>30</v>
      </c>
      <c r="L275" t="s">
        <v>572</v>
      </c>
      <c r="M275" t="s">
        <v>573</v>
      </c>
      <c r="N275">
        <v>411672</v>
      </c>
      <c r="O275">
        <v>163</v>
      </c>
      <c r="P275" t="s">
        <v>28</v>
      </c>
      <c r="Q275" s="2" t="s">
        <v>72</v>
      </c>
      <c r="R275" t="s">
        <v>419</v>
      </c>
      <c r="S275" t="s">
        <v>420</v>
      </c>
      <c r="T275">
        <v>0</v>
      </c>
      <c r="U275">
        <v>0</v>
      </c>
      <c r="V275">
        <v>0</v>
      </c>
      <c r="W275">
        <v>2</v>
      </c>
      <c r="X275">
        <v>0</v>
      </c>
      <c r="Y275">
        <v>0</v>
      </c>
      <c r="Z275">
        <v>0</v>
      </c>
      <c r="AA275">
        <v>0</v>
      </c>
      <c r="AB275">
        <v>0</v>
      </c>
      <c r="AC275">
        <v>0</v>
      </c>
      <c r="AD275">
        <v>0</v>
      </c>
      <c r="AE275">
        <v>0</v>
      </c>
      <c r="AF275">
        <v>0</v>
      </c>
      <c r="AG275">
        <v>0</v>
      </c>
      <c r="AH275">
        <f t="shared" si="12"/>
        <v>2</v>
      </c>
      <c r="AI275">
        <f t="shared" si="13"/>
        <v>0</v>
      </c>
      <c r="AJ275">
        <f t="shared" si="14"/>
        <v>0</v>
      </c>
    </row>
    <row r="276" spans="1:36" ht="15.6" x14ac:dyDescent="0.3">
      <c r="A276" t="s">
        <v>570</v>
      </c>
      <c r="B276">
        <v>2014</v>
      </c>
      <c r="C276" s="1">
        <v>41831</v>
      </c>
      <c r="D276" s="1">
        <v>42339</v>
      </c>
      <c r="E276" t="s">
        <v>1</v>
      </c>
      <c r="F276">
        <v>130</v>
      </c>
      <c r="G276" t="s">
        <v>2</v>
      </c>
      <c r="H276">
        <v>7.6</v>
      </c>
      <c r="I276">
        <v>79</v>
      </c>
      <c r="J276" t="s">
        <v>571</v>
      </c>
      <c r="K276" t="s">
        <v>30</v>
      </c>
      <c r="L276" t="s">
        <v>572</v>
      </c>
      <c r="M276" t="s">
        <v>573</v>
      </c>
      <c r="N276">
        <v>411673</v>
      </c>
      <c r="O276">
        <v>164</v>
      </c>
      <c r="P276" t="s">
        <v>28</v>
      </c>
      <c r="Q276" s="2" t="s">
        <v>53</v>
      </c>
      <c r="R276" t="s">
        <v>405</v>
      </c>
      <c r="S276" t="s">
        <v>421</v>
      </c>
      <c r="T276">
        <v>1</v>
      </c>
      <c r="U276">
        <v>1</v>
      </c>
      <c r="V276">
        <v>0</v>
      </c>
      <c r="W276">
        <v>2</v>
      </c>
      <c r="X276">
        <v>0</v>
      </c>
      <c r="Y276">
        <v>1</v>
      </c>
      <c r="Z276">
        <v>0</v>
      </c>
      <c r="AA276">
        <v>0</v>
      </c>
      <c r="AB276">
        <v>0</v>
      </c>
      <c r="AC276">
        <v>0</v>
      </c>
      <c r="AD276">
        <v>0</v>
      </c>
      <c r="AE276">
        <v>0</v>
      </c>
      <c r="AF276">
        <v>0</v>
      </c>
      <c r="AG276">
        <v>0</v>
      </c>
      <c r="AH276">
        <f t="shared" si="12"/>
        <v>5</v>
      </c>
      <c r="AI276">
        <f t="shared" si="13"/>
        <v>0</v>
      </c>
      <c r="AJ276">
        <f t="shared" si="14"/>
        <v>0</v>
      </c>
    </row>
    <row r="277" spans="1:36" ht="15.6" x14ac:dyDescent="0.3">
      <c r="A277" t="s">
        <v>570</v>
      </c>
      <c r="B277">
        <v>2014</v>
      </c>
      <c r="C277" s="1">
        <v>41831</v>
      </c>
      <c r="D277" s="1">
        <v>42339</v>
      </c>
      <c r="E277" t="s">
        <v>1</v>
      </c>
      <c r="F277">
        <v>130</v>
      </c>
      <c r="G277" t="s">
        <v>2</v>
      </c>
      <c r="H277">
        <v>7.6</v>
      </c>
      <c r="I277">
        <v>79</v>
      </c>
      <c r="J277" t="s">
        <v>571</v>
      </c>
      <c r="K277" t="s">
        <v>30</v>
      </c>
      <c r="L277" t="s">
        <v>572</v>
      </c>
      <c r="M277" t="s">
        <v>573</v>
      </c>
      <c r="N277">
        <v>411674</v>
      </c>
      <c r="O277">
        <v>165</v>
      </c>
      <c r="P277" t="s">
        <v>28</v>
      </c>
      <c r="Q277" s="2" t="s">
        <v>72</v>
      </c>
      <c r="R277" t="s">
        <v>337</v>
      </c>
      <c r="S277" t="s">
        <v>422</v>
      </c>
      <c r="T277">
        <v>0</v>
      </c>
      <c r="U277">
        <v>1</v>
      </c>
      <c r="V277">
        <v>0</v>
      </c>
      <c r="W277">
        <v>1</v>
      </c>
      <c r="X277">
        <v>0</v>
      </c>
      <c r="Y277">
        <v>0</v>
      </c>
      <c r="Z277">
        <v>0</v>
      </c>
      <c r="AA277">
        <v>0</v>
      </c>
      <c r="AB277">
        <v>0</v>
      </c>
      <c r="AC277">
        <v>0</v>
      </c>
      <c r="AD277">
        <v>0</v>
      </c>
      <c r="AE277">
        <v>0</v>
      </c>
      <c r="AF277">
        <v>0</v>
      </c>
      <c r="AG277">
        <v>0</v>
      </c>
      <c r="AH277">
        <f t="shared" si="12"/>
        <v>2</v>
      </c>
      <c r="AI277">
        <f t="shared" si="13"/>
        <v>0</v>
      </c>
      <c r="AJ277">
        <f t="shared" si="14"/>
        <v>0</v>
      </c>
    </row>
    <row r="278" spans="1:36" ht="15.6" x14ac:dyDescent="0.3">
      <c r="A278" t="s">
        <v>570</v>
      </c>
      <c r="B278">
        <v>2014</v>
      </c>
      <c r="C278" s="1">
        <v>41831</v>
      </c>
      <c r="D278" s="1">
        <v>42339</v>
      </c>
      <c r="E278" t="s">
        <v>1</v>
      </c>
      <c r="F278">
        <v>130</v>
      </c>
      <c r="G278" t="s">
        <v>2</v>
      </c>
      <c r="H278">
        <v>7.6</v>
      </c>
      <c r="I278">
        <v>79</v>
      </c>
      <c r="J278" t="s">
        <v>571</v>
      </c>
      <c r="K278" t="s">
        <v>30</v>
      </c>
      <c r="L278" t="s">
        <v>572</v>
      </c>
      <c r="M278" t="s">
        <v>573</v>
      </c>
      <c r="N278">
        <v>411675</v>
      </c>
      <c r="O278">
        <v>166</v>
      </c>
      <c r="P278" t="s">
        <v>28</v>
      </c>
      <c r="Q278" s="2" t="s">
        <v>53</v>
      </c>
      <c r="R278" t="s">
        <v>423</v>
      </c>
      <c r="S278" t="s">
        <v>424</v>
      </c>
      <c r="T278">
        <v>1</v>
      </c>
      <c r="U278">
        <v>0</v>
      </c>
      <c r="V278">
        <v>0</v>
      </c>
      <c r="W278">
        <v>0</v>
      </c>
      <c r="X278">
        <v>0</v>
      </c>
      <c r="Y278">
        <v>2</v>
      </c>
      <c r="Z278">
        <v>0</v>
      </c>
      <c r="AA278">
        <v>0</v>
      </c>
      <c r="AB278">
        <v>0</v>
      </c>
      <c r="AC278">
        <v>0</v>
      </c>
      <c r="AD278">
        <v>0</v>
      </c>
      <c r="AE278">
        <v>0</v>
      </c>
      <c r="AF278">
        <v>0</v>
      </c>
      <c r="AG278">
        <v>0</v>
      </c>
      <c r="AH278">
        <f t="shared" si="12"/>
        <v>3</v>
      </c>
      <c r="AI278">
        <f t="shared" si="13"/>
        <v>0</v>
      </c>
      <c r="AJ278">
        <f t="shared" si="14"/>
        <v>0</v>
      </c>
    </row>
    <row r="279" spans="1:36" ht="15.6" x14ac:dyDescent="0.3">
      <c r="A279" t="s">
        <v>570</v>
      </c>
      <c r="B279">
        <v>2014</v>
      </c>
      <c r="C279" s="1">
        <v>41831</v>
      </c>
      <c r="D279" s="1">
        <v>42339</v>
      </c>
      <c r="E279" t="s">
        <v>1</v>
      </c>
      <c r="F279">
        <v>130</v>
      </c>
      <c r="G279" t="s">
        <v>2</v>
      </c>
      <c r="H279">
        <v>7.6</v>
      </c>
      <c r="I279">
        <v>79</v>
      </c>
      <c r="J279" t="s">
        <v>571</v>
      </c>
      <c r="K279" t="s">
        <v>30</v>
      </c>
      <c r="L279" t="s">
        <v>572</v>
      </c>
      <c r="M279" t="s">
        <v>573</v>
      </c>
      <c r="N279">
        <v>411676</v>
      </c>
      <c r="O279">
        <v>167</v>
      </c>
      <c r="P279" t="s">
        <v>28</v>
      </c>
      <c r="Q279" s="2" t="s">
        <v>72</v>
      </c>
      <c r="R279" t="s">
        <v>425</v>
      </c>
      <c r="S279" t="s">
        <v>426</v>
      </c>
      <c r="T279">
        <v>0</v>
      </c>
      <c r="U279">
        <v>1</v>
      </c>
      <c r="V279">
        <v>0</v>
      </c>
      <c r="W279">
        <v>1</v>
      </c>
      <c r="X279">
        <v>0</v>
      </c>
      <c r="Y279">
        <v>0</v>
      </c>
      <c r="Z279">
        <v>0</v>
      </c>
      <c r="AA279">
        <v>0</v>
      </c>
      <c r="AB279">
        <v>0</v>
      </c>
      <c r="AC279">
        <v>0</v>
      </c>
      <c r="AD279">
        <v>0</v>
      </c>
      <c r="AE279">
        <v>0</v>
      </c>
      <c r="AF279">
        <v>0</v>
      </c>
      <c r="AG279">
        <v>0</v>
      </c>
      <c r="AH279">
        <f t="shared" si="12"/>
        <v>2</v>
      </c>
      <c r="AI279">
        <f t="shared" si="13"/>
        <v>0</v>
      </c>
      <c r="AJ279">
        <f t="shared" si="14"/>
        <v>0</v>
      </c>
    </row>
    <row r="280" spans="1:36" ht="15.6" x14ac:dyDescent="0.3">
      <c r="A280" t="s">
        <v>570</v>
      </c>
      <c r="B280">
        <v>2014</v>
      </c>
      <c r="C280" s="1">
        <v>41831</v>
      </c>
      <c r="D280" s="1">
        <v>42339</v>
      </c>
      <c r="E280" t="s">
        <v>1</v>
      </c>
      <c r="F280">
        <v>130</v>
      </c>
      <c r="G280" t="s">
        <v>2</v>
      </c>
      <c r="H280">
        <v>7.6</v>
      </c>
      <c r="I280">
        <v>79</v>
      </c>
      <c r="J280" t="s">
        <v>571</v>
      </c>
      <c r="K280" t="s">
        <v>30</v>
      </c>
      <c r="L280" t="s">
        <v>572</v>
      </c>
      <c r="M280" t="s">
        <v>573</v>
      </c>
      <c r="N280">
        <v>411677</v>
      </c>
      <c r="O280">
        <v>168</v>
      </c>
      <c r="P280" t="s">
        <v>28</v>
      </c>
      <c r="Q280" s="2" t="s">
        <v>58</v>
      </c>
      <c r="R280" t="s">
        <v>427</v>
      </c>
      <c r="S280" t="s">
        <v>428</v>
      </c>
      <c r="T280">
        <v>0</v>
      </c>
      <c r="U280">
        <v>0</v>
      </c>
      <c r="V280">
        <v>0</v>
      </c>
      <c r="W280">
        <v>2</v>
      </c>
      <c r="X280">
        <v>0</v>
      </c>
      <c r="Y280">
        <v>0</v>
      </c>
      <c r="Z280">
        <v>0</v>
      </c>
      <c r="AA280">
        <v>0</v>
      </c>
      <c r="AB280">
        <v>0</v>
      </c>
      <c r="AC280">
        <v>0</v>
      </c>
      <c r="AD280">
        <v>0</v>
      </c>
      <c r="AE280">
        <v>0</v>
      </c>
      <c r="AF280">
        <v>0</v>
      </c>
      <c r="AG280">
        <v>0</v>
      </c>
      <c r="AH280">
        <f t="shared" si="12"/>
        <v>2</v>
      </c>
      <c r="AI280">
        <f t="shared" si="13"/>
        <v>0</v>
      </c>
      <c r="AJ280">
        <f t="shared" si="14"/>
        <v>0</v>
      </c>
    </row>
    <row r="281" spans="1:36" ht="15.6" x14ac:dyDescent="0.3">
      <c r="A281" t="s">
        <v>570</v>
      </c>
      <c r="B281">
        <v>2014</v>
      </c>
      <c r="C281" s="1">
        <v>41831</v>
      </c>
      <c r="D281" s="1">
        <v>42339</v>
      </c>
      <c r="E281" t="s">
        <v>1</v>
      </c>
      <c r="F281">
        <v>130</v>
      </c>
      <c r="G281" t="s">
        <v>2</v>
      </c>
      <c r="H281">
        <v>7.6</v>
      </c>
      <c r="I281">
        <v>79</v>
      </c>
      <c r="J281" t="s">
        <v>571</v>
      </c>
      <c r="K281" t="s">
        <v>30</v>
      </c>
      <c r="L281" t="s">
        <v>572</v>
      </c>
      <c r="M281" t="s">
        <v>573</v>
      </c>
      <c r="N281">
        <v>411678</v>
      </c>
      <c r="O281">
        <v>169</v>
      </c>
      <c r="P281" t="s">
        <v>28</v>
      </c>
      <c r="Q281" s="2" t="s">
        <v>46</v>
      </c>
      <c r="R281" t="s">
        <v>429</v>
      </c>
      <c r="S281" t="s">
        <v>430</v>
      </c>
      <c r="T281">
        <v>2</v>
      </c>
      <c r="U281">
        <v>11</v>
      </c>
      <c r="V281">
        <v>0</v>
      </c>
      <c r="W281">
        <v>2</v>
      </c>
      <c r="X281">
        <v>0</v>
      </c>
      <c r="Y281">
        <v>0</v>
      </c>
      <c r="Z281">
        <v>0</v>
      </c>
      <c r="AA281">
        <v>0</v>
      </c>
      <c r="AB281">
        <v>0</v>
      </c>
      <c r="AC281">
        <v>0</v>
      </c>
      <c r="AD281">
        <v>0</v>
      </c>
      <c r="AE281">
        <v>0</v>
      </c>
      <c r="AF281">
        <v>0</v>
      </c>
      <c r="AG281">
        <v>0</v>
      </c>
      <c r="AH281">
        <f t="shared" si="12"/>
        <v>15</v>
      </c>
      <c r="AI281">
        <f t="shared" si="13"/>
        <v>0</v>
      </c>
      <c r="AJ281">
        <f t="shared" si="14"/>
        <v>0</v>
      </c>
    </row>
    <row r="282" spans="1:36" ht="15.6" x14ac:dyDescent="0.3">
      <c r="A282" t="s">
        <v>570</v>
      </c>
      <c r="B282">
        <v>2014</v>
      </c>
      <c r="C282" s="1">
        <v>41831</v>
      </c>
      <c r="D282" s="1">
        <v>42339</v>
      </c>
      <c r="E282" t="s">
        <v>1</v>
      </c>
      <c r="F282">
        <v>130</v>
      </c>
      <c r="G282" t="s">
        <v>2</v>
      </c>
      <c r="H282">
        <v>7.6</v>
      </c>
      <c r="I282">
        <v>79</v>
      </c>
      <c r="J282" t="s">
        <v>571</v>
      </c>
      <c r="K282" t="s">
        <v>30</v>
      </c>
      <c r="L282" t="s">
        <v>572</v>
      </c>
      <c r="M282" t="s">
        <v>573</v>
      </c>
      <c r="N282">
        <v>411679</v>
      </c>
      <c r="O282">
        <v>170</v>
      </c>
      <c r="P282" t="s">
        <v>28</v>
      </c>
      <c r="Q282" s="2" t="s">
        <v>46</v>
      </c>
      <c r="R282" t="s">
        <v>323</v>
      </c>
      <c r="S282" t="s">
        <v>431</v>
      </c>
      <c r="T282">
        <v>0</v>
      </c>
      <c r="U282">
        <v>1</v>
      </c>
      <c r="V282">
        <v>0</v>
      </c>
      <c r="W282">
        <v>0</v>
      </c>
      <c r="X282">
        <v>0</v>
      </c>
      <c r="Y282">
        <v>0</v>
      </c>
      <c r="Z282">
        <v>0</v>
      </c>
      <c r="AA282">
        <v>0</v>
      </c>
      <c r="AB282">
        <v>0</v>
      </c>
      <c r="AC282">
        <v>1</v>
      </c>
      <c r="AD282">
        <v>0</v>
      </c>
      <c r="AE282">
        <v>0</v>
      </c>
      <c r="AF282">
        <v>0</v>
      </c>
      <c r="AG282">
        <v>0</v>
      </c>
      <c r="AH282">
        <f t="shared" si="12"/>
        <v>1</v>
      </c>
      <c r="AI282">
        <f t="shared" si="13"/>
        <v>0</v>
      </c>
      <c r="AJ282">
        <f t="shared" si="14"/>
        <v>1</v>
      </c>
    </row>
    <row r="283" spans="1:36" ht="15.6" x14ac:dyDescent="0.3">
      <c r="A283" t="s">
        <v>570</v>
      </c>
      <c r="B283">
        <v>2014</v>
      </c>
      <c r="C283" s="1">
        <v>41831</v>
      </c>
      <c r="D283" s="1">
        <v>42339</v>
      </c>
      <c r="E283" t="s">
        <v>1</v>
      </c>
      <c r="F283">
        <v>130</v>
      </c>
      <c r="G283" t="s">
        <v>2</v>
      </c>
      <c r="H283">
        <v>7.6</v>
      </c>
      <c r="I283">
        <v>79</v>
      </c>
      <c r="J283" t="s">
        <v>571</v>
      </c>
      <c r="K283" t="s">
        <v>30</v>
      </c>
      <c r="L283" t="s">
        <v>572</v>
      </c>
      <c r="M283" t="s">
        <v>573</v>
      </c>
      <c r="N283">
        <v>411680</v>
      </c>
      <c r="O283">
        <v>171</v>
      </c>
      <c r="P283" t="s">
        <v>28</v>
      </c>
      <c r="Q283" s="2" t="s">
        <v>72</v>
      </c>
      <c r="R283" t="s">
        <v>432</v>
      </c>
      <c r="S283" t="s">
        <v>433</v>
      </c>
      <c r="T283">
        <v>0</v>
      </c>
      <c r="U283">
        <v>3</v>
      </c>
      <c r="V283">
        <v>0</v>
      </c>
      <c r="W283">
        <v>2</v>
      </c>
      <c r="X283">
        <v>0</v>
      </c>
      <c r="Y283">
        <v>1</v>
      </c>
      <c r="Z283">
        <v>0</v>
      </c>
      <c r="AA283">
        <v>0</v>
      </c>
      <c r="AB283">
        <v>1</v>
      </c>
      <c r="AC283">
        <v>0</v>
      </c>
      <c r="AD283">
        <v>0</v>
      </c>
      <c r="AE283">
        <v>0</v>
      </c>
      <c r="AF283">
        <v>0</v>
      </c>
      <c r="AG283">
        <v>0</v>
      </c>
      <c r="AH283">
        <f t="shared" si="12"/>
        <v>6</v>
      </c>
      <c r="AI283">
        <f t="shared" si="13"/>
        <v>1</v>
      </c>
      <c r="AJ283">
        <f t="shared" si="14"/>
        <v>0</v>
      </c>
    </row>
    <row r="284" spans="1:36" ht="15.6" x14ac:dyDescent="0.3">
      <c r="A284" t="s">
        <v>570</v>
      </c>
      <c r="B284">
        <v>2014</v>
      </c>
      <c r="C284" s="1">
        <v>41831</v>
      </c>
      <c r="D284" s="1">
        <v>42339</v>
      </c>
      <c r="E284" t="s">
        <v>1</v>
      </c>
      <c r="F284">
        <v>130</v>
      </c>
      <c r="G284" t="s">
        <v>2</v>
      </c>
      <c r="H284">
        <v>7.6</v>
      </c>
      <c r="I284">
        <v>79</v>
      </c>
      <c r="J284" t="s">
        <v>571</v>
      </c>
      <c r="K284" t="s">
        <v>30</v>
      </c>
      <c r="L284" t="s">
        <v>572</v>
      </c>
      <c r="M284" t="s">
        <v>573</v>
      </c>
      <c r="N284">
        <v>411681</v>
      </c>
      <c r="O284">
        <v>172</v>
      </c>
      <c r="P284" t="s">
        <v>28</v>
      </c>
      <c r="Q284" s="2" t="s">
        <v>48</v>
      </c>
      <c r="R284" t="s">
        <v>434</v>
      </c>
      <c r="S284" t="s">
        <v>435</v>
      </c>
      <c r="T284">
        <v>0</v>
      </c>
      <c r="U284">
        <v>1</v>
      </c>
      <c r="V284">
        <v>0</v>
      </c>
      <c r="W284">
        <v>0</v>
      </c>
      <c r="X284">
        <v>0</v>
      </c>
      <c r="Y284">
        <v>0</v>
      </c>
      <c r="Z284">
        <v>0</v>
      </c>
      <c r="AA284">
        <v>0</v>
      </c>
      <c r="AB284">
        <v>0</v>
      </c>
      <c r="AC284">
        <v>0</v>
      </c>
      <c r="AD284">
        <v>0</v>
      </c>
      <c r="AE284">
        <v>0</v>
      </c>
      <c r="AF284">
        <v>0</v>
      </c>
      <c r="AG284">
        <v>0</v>
      </c>
      <c r="AH284">
        <f t="shared" si="12"/>
        <v>1</v>
      </c>
      <c r="AI284">
        <f t="shared" si="13"/>
        <v>0</v>
      </c>
      <c r="AJ284">
        <f t="shared" si="14"/>
        <v>0</v>
      </c>
    </row>
    <row r="285" spans="1:36" ht="15.6" x14ac:dyDescent="0.3">
      <c r="A285" t="s">
        <v>570</v>
      </c>
      <c r="B285">
        <v>2014</v>
      </c>
      <c r="C285" s="1">
        <v>41831</v>
      </c>
      <c r="D285" s="1">
        <v>42339</v>
      </c>
      <c r="E285" t="s">
        <v>1</v>
      </c>
      <c r="F285">
        <v>130</v>
      </c>
      <c r="G285" t="s">
        <v>2</v>
      </c>
      <c r="H285">
        <v>7.6</v>
      </c>
      <c r="I285">
        <v>79</v>
      </c>
      <c r="J285" t="s">
        <v>571</v>
      </c>
      <c r="K285" t="s">
        <v>30</v>
      </c>
      <c r="L285" t="s">
        <v>572</v>
      </c>
      <c r="M285" t="s">
        <v>573</v>
      </c>
      <c r="N285">
        <v>411682</v>
      </c>
      <c r="O285">
        <v>173</v>
      </c>
      <c r="P285" t="s">
        <v>28</v>
      </c>
      <c r="Q285" s="2" t="s">
        <v>56</v>
      </c>
      <c r="R285" t="s">
        <v>436</v>
      </c>
      <c r="S285" t="s">
        <v>437</v>
      </c>
      <c r="T285">
        <v>0</v>
      </c>
      <c r="U285">
        <v>0</v>
      </c>
      <c r="V285">
        <v>0</v>
      </c>
      <c r="W285">
        <v>1</v>
      </c>
      <c r="X285">
        <v>0</v>
      </c>
      <c r="Y285">
        <v>0</v>
      </c>
      <c r="Z285">
        <v>0</v>
      </c>
      <c r="AA285">
        <v>0</v>
      </c>
      <c r="AB285">
        <v>0</v>
      </c>
      <c r="AC285">
        <v>0</v>
      </c>
      <c r="AD285">
        <v>0</v>
      </c>
      <c r="AE285">
        <v>0</v>
      </c>
      <c r="AF285">
        <v>0</v>
      </c>
      <c r="AG285">
        <v>0</v>
      </c>
      <c r="AH285">
        <f t="shared" si="12"/>
        <v>1</v>
      </c>
      <c r="AI285">
        <f t="shared" si="13"/>
        <v>0</v>
      </c>
      <c r="AJ285">
        <f t="shared" si="14"/>
        <v>0</v>
      </c>
    </row>
    <row r="286" spans="1:36" ht="15.6" x14ac:dyDescent="0.3">
      <c r="A286" t="s">
        <v>570</v>
      </c>
      <c r="B286">
        <v>2014</v>
      </c>
      <c r="C286" s="1">
        <v>41831</v>
      </c>
      <c r="D286" s="1">
        <v>42339</v>
      </c>
      <c r="E286" t="s">
        <v>1</v>
      </c>
      <c r="F286">
        <v>130</v>
      </c>
      <c r="G286" t="s">
        <v>2</v>
      </c>
      <c r="H286">
        <v>7.6</v>
      </c>
      <c r="I286">
        <v>79</v>
      </c>
      <c r="J286" t="s">
        <v>571</v>
      </c>
      <c r="K286" t="s">
        <v>30</v>
      </c>
      <c r="L286" t="s">
        <v>572</v>
      </c>
      <c r="M286" t="s">
        <v>573</v>
      </c>
      <c r="N286">
        <v>411683</v>
      </c>
      <c r="O286">
        <v>174</v>
      </c>
      <c r="P286" t="s">
        <v>28</v>
      </c>
      <c r="Q286" s="2" t="s">
        <v>46</v>
      </c>
      <c r="R286" t="s">
        <v>438</v>
      </c>
      <c r="S286" t="s">
        <v>439</v>
      </c>
      <c r="T286">
        <v>0</v>
      </c>
      <c r="U286">
        <v>0</v>
      </c>
      <c r="V286">
        <v>0</v>
      </c>
      <c r="W286">
        <v>0</v>
      </c>
      <c r="X286">
        <v>0</v>
      </c>
      <c r="Y286">
        <v>0</v>
      </c>
      <c r="Z286">
        <v>0</v>
      </c>
      <c r="AA286">
        <v>0</v>
      </c>
      <c r="AB286">
        <v>0</v>
      </c>
      <c r="AC286">
        <v>0</v>
      </c>
      <c r="AD286">
        <v>0</v>
      </c>
      <c r="AE286">
        <v>0</v>
      </c>
      <c r="AF286">
        <v>0</v>
      </c>
      <c r="AG286">
        <v>0</v>
      </c>
      <c r="AH286">
        <f t="shared" si="12"/>
        <v>0</v>
      </c>
      <c r="AI286">
        <f t="shared" si="13"/>
        <v>0</v>
      </c>
      <c r="AJ286">
        <f t="shared" si="14"/>
        <v>0</v>
      </c>
    </row>
    <row r="287" spans="1:36" ht="15.6" x14ac:dyDescent="0.3">
      <c r="A287" t="s">
        <v>570</v>
      </c>
      <c r="B287">
        <v>2014</v>
      </c>
      <c r="C287" s="1">
        <v>41831</v>
      </c>
      <c r="D287" s="1">
        <v>42339</v>
      </c>
      <c r="E287" t="s">
        <v>1</v>
      </c>
      <c r="F287">
        <v>130</v>
      </c>
      <c r="G287" t="s">
        <v>2</v>
      </c>
      <c r="H287">
        <v>7.6</v>
      </c>
      <c r="I287">
        <v>79</v>
      </c>
      <c r="J287" t="s">
        <v>571</v>
      </c>
      <c r="K287" t="s">
        <v>30</v>
      </c>
      <c r="L287" t="s">
        <v>572</v>
      </c>
      <c r="M287" t="s">
        <v>573</v>
      </c>
      <c r="N287">
        <v>411684</v>
      </c>
      <c r="O287">
        <v>175</v>
      </c>
      <c r="P287" t="s">
        <v>28</v>
      </c>
      <c r="Q287" s="2" t="s">
        <v>72</v>
      </c>
      <c r="R287" t="s">
        <v>440</v>
      </c>
      <c r="S287" t="s">
        <v>441</v>
      </c>
      <c r="T287">
        <v>0</v>
      </c>
      <c r="U287">
        <v>0</v>
      </c>
      <c r="V287">
        <v>0</v>
      </c>
      <c r="W287">
        <v>2</v>
      </c>
      <c r="X287">
        <v>0</v>
      </c>
      <c r="Y287">
        <v>0</v>
      </c>
      <c r="Z287">
        <v>0</v>
      </c>
      <c r="AA287">
        <v>0</v>
      </c>
      <c r="AB287">
        <v>0</v>
      </c>
      <c r="AC287">
        <v>0</v>
      </c>
      <c r="AD287">
        <v>0</v>
      </c>
      <c r="AE287">
        <v>0</v>
      </c>
      <c r="AF287">
        <v>0</v>
      </c>
      <c r="AG287">
        <v>0</v>
      </c>
      <c r="AH287">
        <f t="shared" si="12"/>
        <v>2</v>
      </c>
      <c r="AI287">
        <f t="shared" si="13"/>
        <v>0</v>
      </c>
      <c r="AJ287">
        <f t="shared" si="14"/>
        <v>0</v>
      </c>
    </row>
    <row r="288" spans="1:36" ht="15.6" x14ac:dyDescent="0.3">
      <c r="A288" t="s">
        <v>570</v>
      </c>
      <c r="B288">
        <v>2014</v>
      </c>
      <c r="C288" s="1">
        <v>41831</v>
      </c>
      <c r="D288" s="1">
        <v>42339</v>
      </c>
      <c r="E288" t="s">
        <v>1</v>
      </c>
      <c r="F288">
        <v>130</v>
      </c>
      <c r="G288" t="s">
        <v>2</v>
      </c>
      <c r="H288">
        <v>7.6</v>
      </c>
      <c r="I288">
        <v>79</v>
      </c>
      <c r="J288" t="s">
        <v>571</v>
      </c>
      <c r="K288" t="s">
        <v>30</v>
      </c>
      <c r="L288" t="s">
        <v>572</v>
      </c>
      <c r="M288" t="s">
        <v>573</v>
      </c>
      <c r="N288">
        <v>411685</v>
      </c>
      <c r="O288">
        <v>176</v>
      </c>
      <c r="P288" t="s">
        <v>28</v>
      </c>
      <c r="Q288" s="2" t="s">
        <v>53</v>
      </c>
      <c r="R288" t="s">
        <v>442</v>
      </c>
      <c r="S288" t="s">
        <v>443</v>
      </c>
      <c r="T288">
        <v>1</v>
      </c>
      <c r="U288">
        <v>1</v>
      </c>
      <c r="V288">
        <v>0</v>
      </c>
      <c r="W288">
        <v>1</v>
      </c>
      <c r="X288">
        <v>0</v>
      </c>
      <c r="Y288">
        <v>2</v>
      </c>
      <c r="Z288">
        <v>0</v>
      </c>
      <c r="AA288">
        <v>0</v>
      </c>
      <c r="AB288">
        <v>0</v>
      </c>
      <c r="AC288">
        <v>0</v>
      </c>
      <c r="AD288">
        <v>0</v>
      </c>
      <c r="AE288">
        <v>0</v>
      </c>
      <c r="AF288">
        <v>0</v>
      </c>
      <c r="AG288">
        <v>0</v>
      </c>
      <c r="AH288">
        <f t="shared" si="12"/>
        <v>5</v>
      </c>
      <c r="AI288">
        <f t="shared" si="13"/>
        <v>0</v>
      </c>
      <c r="AJ288">
        <f t="shared" si="14"/>
        <v>0</v>
      </c>
    </row>
    <row r="289" spans="1:36" ht="15.6" x14ac:dyDescent="0.3">
      <c r="A289" t="s">
        <v>570</v>
      </c>
      <c r="B289">
        <v>2014</v>
      </c>
      <c r="C289" s="1">
        <v>41831</v>
      </c>
      <c r="D289" s="1">
        <v>42339</v>
      </c>
      <c r="E289" t="s">
        <v>1</v>
      </c>
      <c r="F289">
        <v>130</v>
      </c>
      <c r="G289" t="s">
        <v>2</v>
      </c>
      <c r="H289">
        <v>7.6</v>
      </c>
      <c r="I289">
        <v>79</v>
      </c>
      <c r="J289" t="s">
        <v>571</v>
      </c>
      <c r="K289" t="s">
        <v>30</v>
      </c>
      <c r="L289" t="s">
        <v>572</v>
      </c>
      <c r="M289" t="s">
        <v>573</v>
      </c>
      <c r="N289">
        <v>411686</v>
      </c>
      <c r="O289">
        <v>177</v>
      </c>
      <c r="P289" t="s">
        <v>28</v>
      </c>
      <c r="Q289" s="2" t="s">
        <v>56</v>
      </c>
      <c r="R289" t="s">
        <v>444</v>
      </c>
      <c r="S289" t="s">
        <v>445</v>
      </c>
      <c r="T289">
        <v>0</v>
      </c>
      <c r="U289">
        <v>0</v>
      </c>
      <c r="V289">
        <v>0</v>
      </c>
      <c r="W289">
        <v>1</v>
      </c>
      <c r="X289">
        <v>0</v>
      </c>
      <c r="Y289">
        <v>0</v>
      </c>
      <c r="Z289">
        <v>0</v>
      </c>
      <c r="AA289">
        <v>0</v>
      </c>
      <c r="AB289">
        <v>0</v>
      </c>
      <c r="AC289">
        <v>0</v>
      </c>
      <c r="AD289">
        <v>0</v>
      </c>
      <c r="AE289">
        <v>0</v>
      </c>
      <c r="AF289">
        <v>0</v>
      </c>
      <c r="AG289">
        <v>0</v>
      </c>
      <c r="AH289">
        <f t="shared" si="12"/>
        <v>1</v>
      </c>
      <c r="AI289">
        <f t="shared" si="13"/>
        <v>0</v>
      </c>
      <c r="AJ289">
        <f t="shared" si="14"/>
        <v>0</v>
      </c>
    </row>
    <row r="290" spans="1:36" ht="15.6" x14ac:dyDescent="0.3">
      <c r="A290" t="s">
        <v>570</v>
      </c>
      <c r="B290">
        <v>2014</v>
      </c>
      <c r="C290" s="1">
        <v>41831</v>
      </c>
      <c r="D290" s="1">
        <v>42339</v>
      </c>
      <c r="E290" t="s">
        <v>1</v>
      </c>
      <c r="F290">
        <v>130</v>
      </c>
      <c r="G290" t="s">
        <v>2</v>
      </c>
      <c r="H290">
        <v>7.6</v>
      </c>
      <c r="I290">
        <v>79</v>
      </c>
      <c r="J290" t="s">
        <v>571</v>
      </c>
      <c r="K290" t="s">
        <v>30</v>
      </c>
      <c r="L290" t="s">
        <v>572</v>
      </c>
      <c r="M290" t="s">
        <v>573</v>
      </c>
      <c r="N290">
        <v>411687</v>
      </c>
      <c r="O290">
        <v>178</v>
      </c>
      <c r="P290" t="s">
        <v>28</v>
      </c>
      <c r="Q290" s="2" t="s">
        <v>122</v>
      </c>
      <c r="R290" t="s">
        <v>374</v>
      </c>
      <c r="S290" t="s">
        <v>446</v>
      </c>
      <c r="T290">
        <v>0</v>
      </c>
      <c r="U290">
        <v>0</v>
      </c>
      <c r="V290">
        <v>0</v>
      </c>
      <c r="W290">
        <v>3</v>
      </c>
      <c r="X290">
        <v>0</v>
      </c>
      <c r="Y290">
        <v>0</v>
      </c>
      <c r="Z290">
        <v>0</v>
      </c>
      <c r="AA290">
        <v>0</v>
      </c>
      <c r="AB290">
        <v>0</v>
      </c>
      <c r="AC290">
        <v>0</v>
      </c>
      <c r="AD290">
        <v>0</v>
      </c>
      <c r="AE290">
        <v>0</v>
      </c>
      <c r="AF290">
        <v>0</v>
      </c>
      <c r="AG290">
        <v>0</v>
      </c>
      <c r="AH290">
        <f t="shared" si="12"/>
        <v>3</v>
      </c>
      <c r="AI290">
        <f t="shared" si="13"/>
        <v>0</v>
      </c>
      <c r="AJ290">
        <f t="shared" si="14"/>
        <v>0</v>
      </c>
    </row>
    <row r="291" spans="1:36" ht="15.6" x14ac:dyDescent="0.3">
      <c r="A291" t="s">
        <v>570</v>
      </c>
      <c r="B291">
        <v>2014</v>
      </c>
      <c r="C291" s="1">
        <v>41831</v>
      </c>
      <c r="D291" s="1">
        <v>42339</v>
      </c>
      <c r="E291" t="s">
        <v>1</v>
      </c>
      <c r="F291">
        <v>130</v>
      </c>
      <c r="G291" t="s">
        <v>2</v>
      </c>
      <c r="H291">
        <v>7.6</v>
      </c>
      <c r="I291">
        <v>79</v>
      </c>
      <c r="J291" t="s">
        <v>571</v>
      </c>
      <c r="K291" t="s">
        <v>30</v>
      </c>
      <c r="L291" t="s">
        <v>572</v>
      </c>
      <c r="M291" t="s">
        <v>573</v>
      </c>
      <c r="N291">
        <v>411688</v>
      </c>
      <c r="O291">
        <v>179</v>
      </c>
      <c r="P291" t="s">
        <v>28</v>
      </c>
      <c r="Q291" s="2" t="s">
        <v>48</v>
      </c>
      <c r="R291" t="s">
        <v>447</v>
      </c>
      <c r="S291" t="s">
        <v>448</v>
      </c>
      <c r="T291">
        <v>0</v>
      </c>
      <c r="U291">
        <v>0</v>
      </c>
      <c r="V291">
        <v>0</v>
      </c>
      <c r="W291">
        <v>0</v>
      </c>
      <c r="X291">
        <v>0</v>
      </c>
      <c r="Y291">
        <v>0</v>
      </c>
      <c r="Z291">
        <v>0</v>
      </c>
      <c r="AA291">
        <v>0</v>
      </c>
      <c r="AB291">
        <v>0</v>
      </c>
      <c r="AC291">
        <v>0</v>
      </c>
      <c r="AD291">
        <v>0</v>
      </c>
      <c r="AE291">
        <v>0</v>
      </c>
      <c r="AF291">
        <v>0</v>
      </c>
      <c r="AG291">
        <v>0</v>
      </c>
      <c r="AH291">
        <f t="shared" si="12"/>
        <v>0</v>
      </c>
      <c r="AI291">
        <f t="shared" si="13"/>
        <v>0</v>
      </c>
      <c r="AJ291">
        <f t="shared" si="14"/>
        <v>0</v>
      </c>
    </row>
    <row r="292" spans="1:36" ht="15.6" x14ac:dyDescent="0.3">
      <c r="A292" t="s">
        <v>570</v>
      </c>
      <c r="B292">
        <v>2014</v>
      </c>
      <c r="C292" s="1">
        <v>41831</v>
      </c>
      <c r="D292" s="1">
        <v>42339</v>
      </c>
      <c r="E292" t="s">
        <v>1</v>
      </c>
      <c r="F292">
        <v>130</v>
      </c>
      <c r="G292" t="s">
        <v>2</v>
      </c>
      <c r="H292">
        <v>7.6</v>
      </c>
      <c r="I292">
        <v>79</v>
      </c>
      <c r="J292" t="s">
        <v>571</v>
      </c>
      <c r="K292" t="s">
        <v>30</v>
      </c>
      <c r="L292" t="s">
        <v>572</v>
      </c>
      <c r="M292" t="s">
        <v>573</v>
      </c>
      <c r="N292">
        <v>411689</v>
      </c>
      <c r="O292">
        <v>180</v>
      </c>
      <c r="P292" t="s">
        <v>28</v>
      </c>
      <c r="Q292" s="2" t="s">
        <v>48</v>
      </c>
      <c r="R292" t="s">
        <v>449</v>
      </c>
      <c r="S292" t="s">
        <v>450</v>
      </c>
      <c r="T292">
        <v>0</v>
      </c>
      <c r="U292">
        <v>2</v>
      </c>
      <c r="V292">
        <v>0</v>
      </c>
      <c r="W292">
        <v>2</v>
      </c>
      <c r="X292">
        <v>0</v>
      </c>
      <c r="Y292">
        <v>0</v>
      </c>
      <c r="Z292">
        <v>0</v>
      </c>
      <c r="AA292">
        <v>0</v>
      </c>
      <c r="AB292">
        <v>1</v>
      </c>
      <c r="AC292">
        <v>0</v>
      </c>
      <c r="AD292">
        <v>0</v>
      </c>
      <c r="AE292">
        <v>0</v>
      </c>
      <c r="AF292">
        <v>0</v>
      </c>
      <c r="AG292">
        <v>0</v>
      </c>
      <c r="AH292">
        <f t="shared" si="12"/>
        <v>4</v>
      </c>
      <c r="AI292">
        <f t="shared" si="13"/>
        <v>1</v>
      </c>
      <c r="AJ292">
        <f t="shared" si="14"/>
        <v>0</v>
      </c>
    </row>
    <row r="293" spans="1:36" ht="15.6" x14ac:dyDescent="0.3">
      <c r="A293" t="s">
        <v>570</v>
      </c>
      <c r="B293">
        <v>2014</v>
      </c>
      <c r="C293" s="1">
        <v>41831</v>
      </c>
      <c r="D293" s="1">
        <v>42339</v>
      </c>
      <c r="E293" t="s">
        <v>1</v>
      </c>
      <c r="F293">
        <v>130</v>
      </c>
      <c r="G293" t="s">
        <v>2</v>
      </c>
      <c r="H293">
        <v>7.6</v>
      </c>
      <c r="I293">
        <v>79</v>
      </c>
      <c r="J293" t="s">
        <v>571</v>
      </c>
      <c r="K293" t="s">
        <v>30</v>
      </c>
      <c r="L293" t="s">
        <v>572</v>
      </c>
      <c r="M293" t="s">
        <v>573</v>
      </c>
      <c r="N293">
        <v>411690</v>
      </c>
      <c r="O293">
        <v>181</v>
      </c>
      <c r="P293" t="s">
        <v>28</v>
      </c>
      <c r="Q293" s="2" t="s">
        <v>72</v>
      </c>
      <c r="R293" t="s">
        <v>451</v>
      </c>
      <c r="S293" t="s">
        <v>452</v>
      </c>
      <c r="T293">
        <v>1</v>
      </c>
      <c r="U293">
        <v>0</v>
      </c>
      <c r="V293">
        <v>0</v>
      </c>
      <c r="W293">
        <v>3</v>
      </c>
      <c r="X293">
        <v>0</v>
      </c>
      <c r="Y293">
        <v>0</v>
      </c>
      <c r="Z293">
        <v>0</v>
      </c>
      <c r="AA293">
        <v>0</v>
      </c>
      <c r="AB293">
        <v>0</v>
      </c>
      <c r="AC293">
        <v>0</v>
      </c>
      <c r="AD293">
        <v>0</v>
      </c>
      <c r="AE293">
        <v>0</v>
      </c>
      <c r="AF293">
        <v>0</v>
      </c>
      <c r="AG293">
        <v>0</v>
      </c>
      <c r="AH293">
        <f t="shared" si="12"/>
        <v>4</v>
      </c>
      <c r="AI293">
        <f t="shared" si="13"/>
        <v>0</v>
      </c>
      <c r="AJ293">
        <f t="shared" si="14"/>
        <v>0</v>
      </c>
    </row>
    <row r="294" spans="1:36" ht="15.6" x14ac:dyDescent="0.3">
      <c r="A294" t="s">
        <v>570</v>
      </c>
      <c r="B294">
        <v>2014</v>
      </c>
      <c r="C294" s="1">
        <v>41831</v>
      </c>
      <c r="D294" s="1">
        <v>42339</v>
      </c>
      <c r="E294" t="s">
        <v>1</v>
      </c>
      <c r="F294">
        <v>130</v>
      </c>
      <c r="G294" t="s">
        <v>2</v>
      </c>
      <c r="H294">
        <v>7.6</v>
      </c>
      <c r="I294">
        <v>79</v>
      </c>
      <c r="J294" t="s">
        <v>571</v>
      </c>
      <c r="K294" t="s">
        <v>30</v>
      </c>
      <c r="L294" t="s">
        <v>572</v>
      </c>
      <c r="M294" t="s">
        <v>573</v>
      </c>
      <c r="N294">
        <v>411691</v>
      </c>
      <c r="O294">
        <v>182</v>
      </c>
      <c r="P294" t="s">
        <v>28</v>
      </c>
      <c r="Q294" s="2" t="s">
        <v>53</v>
      </c>
      <c r="R294" t="s">
        <v>323</v>
      </c>
      <c r="S294" t="s">
        <v>453</v>
      </c>
      <c r="T294">
        <v>1</v>
      </c>
      <c r="U294">
        <v>3</v>
      </c>
      <c r="V294">
        <v>0</v>
      </c>
      <c r="W294">
        <v>0</v>
      </c>
      <c r="X294">
        <v>0</v>
      </c>
      <c r="Y294">
        <v>0</v>
      </c>
      <c r="Z294">
        <v>0</v>
      </c>
      <c r="AA294">
        <v>0</v>
      </c>
      <c r="AB294">
        <v>0</v>
      </c>
      <c r="AC294">
        <v>2</v>
      </c>
      <c r="AD294">
        <v>0</v>
      </c>
      <c r="AE294">
        <v>0</v>
      </c>
      <c r="AF294">
        <v>0</v>
      </c>
      <c r="AG294">
        <v>0</v>
      </c>
      <c r="AH294">
        <f t="shared" si="12"/>
        <v>4</v>
      </c>
      <c r="AI294">
        <f t="shared" si="13"/>
        <v>0</v>
      </c>
      <c r="AJ294">
        <f t="shared" si="14"/>
        <v>2</v>
      </c>
    </row>
    <row r="295" spans="1:36" ht="15.6" x14ac:dyDescent="0.3">
      <c r="A295" t="s">
        <v>570</v>
      </c>
      <c r="B295">
        <v>2014</v>
      </c>
      <c r="C295" s="1">
        <v>41831</v>
      </c>
      <c r="D295" s="1">
        <v>42339</v>
      </c>
      <c r="E295" t="s">
        <v>1</v>
      </c>
      <c r="F295">
        <v>130</v>
      </c>
      <c r="G295" t="s">
        <v>2</v>
      </c>
      <c r="H295">
        <v>7.6</v>
      </c>
      <c r="I295">
        <v>79</v>
      </c>
      <c r="J295" t="s">
        <v>571</v>
      </c>
      <c r="K295" t="s">
        <v>30</v>
      </c>
      <c r="L295" t="s">
        <v>572</v>
      </c>
      <c r="M295" t="s">
        <v>573</v>
      </c>
      <c r="N295">
        <v>411692</v>
      </c>
      <c r="O295">
        <v>183</v>
      </c>
      <c r="P295" t="s">
        <v>28</v>
      </c>
      <c r="Q295" s="2" t="s">
        <v>72</v>
      </c>
      <c r="R295" t="s">
        <v>454</v>
      </c>
      <c r="S295" t="s">
        <v>455</v>
      </c>
      <c r="T295">
        <v>0</v>
      </c>
      <c r="U295">
        <v>0</v>
      </c>
      <c r="V295">
        <v>0</v>
      </c>
      <c r="W295">
        <v>0</v>
      </c>
      <c r="X295">
        <v>0</v>
      </c>
      <c r="Y295">
        <v>1</v>
      </c>
      <c r="Z295">
        <v>0</v>
      </c>
      <c r="AA295">
        <v>0</v>
      </c>
      <c r="AB295">
        <v>0</v>
      </c>
      <c r="AC295">
        <v>0</v>
      </c>
      <c r="AD295">
        <v>0</v>
      </c>
      <c r="AE295">
        <v>0</v>
      </c>
      <c r="AF295">
        <v>0</v>
      </c>
      <c r="AG295">
        <v>0</v>
      </c>
      <c r="AH295">
        <f t="shared" si="12"/>
        <v>1</v>
      </c>
      <c r="AI295">
        <f t="shared" si="13"/>
        <v>0</v>
      </c>
      <c r="AJ295">
        <f t="shared" si="14"/>
        <v>0</v>
      </c>
    </row>
    <row r="296" spans="1:36" ht="15.6" x14ac:dyDescent="0.3">
      <c r="A296" t="s">
        <v>570</v>
      </c>
      <c r="B296">
        <v>2014</v>
      </c>
      <c r="C296" s="1">
        <v>41831</v>
      </c>
      <c r="D296" s="1">
        <v>42339</v>
      </c>
      <c r="E296" t="s">
        <v>1</v>
      </c>
      <c r="F296">
        <v>130</v>
      </c>
      <c r="G296" t="s">
        <v>2</v>
      </c>
      <c r="H296">
        <v>7.6</v>
      </c>
      <c r="I296">
        <v>79</v>
      </c>
      <c r="J296" t="s">
        <v>571</v>
      </c>
      <c r="K296" t="s">
        <v>30</v>
      </c>
      <c r="L296" t="s">
        <v>572</v>
      </c>
      <c r="M296" t="s">
        <v>573</v>
      </c>
      <c r="N296">
        <v>411693</v>
      </c>
      <c r="O296">
        <v>184</v>
      </c>
      <c r="P296" t="s">
        <v>28</v>
      </c>
      <c r="Q296" s="2" t="s">
        <v>48</v>
      </c>
      <c r="R296" t="s">
        <v>340</v>
      </c>
      <c r="S296" t="s">
        <v>456</v>
      </c>
      <c r="T296">
        <v>0</v>
      </c>
      <c r="U296">
        <v>2</v>
      </c>
      <c r="V296">
        <v>0</v>
      </c>
      <c r="W296">
        <v>0</v>
      </c>
      <c r="X296">
        <v>0</v>
      </c>
      <c r="Y296">
        <v>1</v>
      </c>
      <c r="Z296">
        <v>0</v>
      </c>
      <c r="AA296">
        <v>0</v>
      </c>
      <c r="AB296">
        <v>0</v>
      </c>
      <c r="AC296">
        <v>0</v>
      </c>
      <c r="AD296">
        <v>0</v>
      </c>
      <c r="AE296">
        <v>0</v>
      </c>
      <c r="AF296">
        <v>0</v>
      </c>
      <c r="AG296">
        <v>0</v>
      </c>
      <c r="AH296">
        <f t="shared" si="12"/>
        <v>3</v>
      </c>
      <c r="AI296">
        <f t="shared" si="13"/>
        <v>0</v>
      </c>
      <c r="AJ296">
        <f t="shared" si="14"/>
        <v>0</v>
      </c>
    </row>
    <row r="297" spans="1:36" ht="15.6" x14ac:dyDescent="0.3">
      <c r="A297" t="s">
        <v>570</v>
      </c>
      <c r="B297">
        <v>2014</v>
      </c>
      <c r="C297" s="1">
        <v>41831</v>
      </c>
      <c r="D297" s="1">
        <v>42339</v>
      </c>
      <c r="E297" t="s">
        <v>1</v>
      </c>
      <c r="F297">
        <v>130</v>
      </c>
      <c r="G297" t="s">
        <v>2</v>
      </c>
      <c r="H297">
        <v>7.6</v>
      </c>
      <c r="I297">
        <v>79</v>
      </c>
      <c r="J297" t="s">
        <v>571</v>
      </c>
      <c r="K297" t="s">
        <v>30</v>
      </c>
      <c r="L297" t="s">
        <v>572</v>
      </c>
      <c r="M297" t="s">
        <v>573</v>
      </c>
      <c r="N297">
        <v>411694</v>
      </c>
      <c r="O297">
        <v>185</v>
      </c>
      <c r="P297" t="s">
        <v>28</v>
      </c>
      <c r="Q297" s="2">
        <v>9</v>
      </c>
      <c r="R297" t="s">
        <v>457</v>
      </c>
      <c r="S297" t="s">
        <v>458</v>
      </c>
      <c r="T297">
        <v>0</v>
      </c>
      <c r="U297">
        <v>0</v>
      </c>
      <c r="V297">
        <v>0</v>
      </c>
      <c r="W297">
        <v>0</v>
      </c>
      <c r="X297">
        <v>0</v>
      </c>
      <c r="Y297">
        <v>0</v>
      </c>
      <c r="Z297">
        <v>0</v>
      </c>
      <c r="AA297">
        <v>0</v>
      </c>
      <c r="AB297">
        <v>0</v>
      </c>
      <c r="AC297">
        <v>0</v>
      </c>
      <c r="AD297">
        <v>0</v>
      </c>
      <c r="AE297">
        <v>0</v>
      </c>
      <c r="AF297">
        <v>0</v>
      </c>
      <c r="AG297">
        <v>0</v>
      </c>
      <c r="AH297">
        <f t="shared" si="12"/>
        <v>0</v>
      </c>
      <c r="AI297">
        <f t="shared" si="13"/>
        <v>0</v>
      </c>
      <c r="AJ297">
        <f t="shared" si="14"/>
        <v>0</v>
      </c>
    </row>
    <row r="298" spans="1:36" ht="15.6" x14ac:dyDescent="0.3">
      <c r="A298" t="s">
        <v>570</v>
      </c>
      <c r="B298">
        <v>2014</v>
      </c>
      <c r="C298" s="1">
        <v>41831</v>
      </c>
      <c r="D298" s="1">
        <v>42339</v>
      </c>
      <c r="E298" t="s">
        <v>1</v>
      </c>
      <c r="F298">
        <v>130</v>
      </c>
      <c r="G298" t="s">
        <v>2</v>
      </c>
      <c r="H298">
        <v>7.6</v>
      </c>
      <c r="I298">
        <v>79</v>
      </c>
      <c r="J298" t="s">
        <v>571</v>
      </c>
      <c r="K298" t="s">
        <v>30</v>
      </c>
      <c r="L298" t="s">
        <v>572</v>
      </c>
      <c r="M298" t="s">
        <v>573</v>
      </c>
      <c r="N298">
        <v>411695</v>
      </c>
      <c r="O298">
        <v>186</v>
      </c>
      <c r="P298" t="s">
        <v>28</v>
      </c>
      <c r="Q298" s="2" t="s">
        <v>56</v>
      </c>
      <c r="R298" t="s">
        <v>374</v>
      </c>
      <c r="S298" t="s">
        <v>459</v>
      </c>
      <c r="T298">
        <v>0</v>
      </c>
      <c r="U298">
        <v>0</v>
      </c>
      <c r="V298">
        <v>0</v>
      </c>
      <c r="W298">
        <v>0</v>
      </c>
      <c r="X298">
        <v>0</v>
      </c>
      <c r="Y298">
        <v>0</v>
      </c>
      <c r="Z298">
        <v>0</v>
      </c>
      <c r="AA298">
        <v>0</v>
      </c>
      <c r="AB298">
        <v>0</v>
      </c>
      <c r="AC298">
        <v>1</v>
      </c>
      <c r="AD298">
        <v>0</v>
      </c>
      <c r="AE298">
        <v>0</v>
      </c>
      <c r="AF298">
        <v>0</v>
      </c>
      <c r="AG298">
        <v>0</v>
      </c>
      <c r="AH298">
        <f t="shared" si="12"/>
        <v>0</v>
      </c>
      <c r="AI298">
        <f t="shared" si="13"/>
        <v>0</v>
      </c>
      <c r="AJ298">
        <f t="shared" si="14"/>
        <v>1</v>
      </c>
    </row>
    <row r="299" spans="1:36" ht="15.6" x14ac:dyDescent="0.3">
      <c r="A299" t="s">
        <v>570</v>
      </c>
      <c r="B299">
        <v>2014</v>
      </c>
      <c r="C299" s="1">
        <v>41831</v>
      </c>
      <c r="D299" s="1">
        <v>42339</v>
      </c>
      <c r="E299" t="s">
        <v>1</v>
      </c>
      <c r="F299">
        <v>130</v>
      </c>
      <c r="G299" t="s">
        <v>2</v>
      </c>
      <c r="H299">
        <v>7.6</v>
      </c>
      <c r="I299">
        <v>79</v>
      </c>
      <c r="J299" t="s">
        <v>571</v>
      </c>
      <c r="K299" t="s">
        <v>30</v>
      </c>
      <c r="L299" t="s">
        <v>572</v>
      </c>
      <c r="M299" t="s">
        <v>573</v>
      </c>
      <c r="N299">
        <v>411696</v>
      </c>
      <c r="O299">
        <v>187</v>
      </c>
      <c r="P299" t="s">
        <v>28</v>
      </c>
      <c r="Q299" s="2" t="s">
        <v>46</v>
      </c>
      <c r="R299" t="s">
        <v>460</v>
      </c>
      <c r="S299" t="s">
        <v>461</v>
      </c>
      <c r="T299">
        <v>0</v>
      </c>
      <c r="U299">
        <v>0</v>
      </c>
      <c r="V299">
        <v>0</v>
      </c>
      <c r="W299">
        <v>0</v>
      </c>
      <c r="X299">
        <v>0</v>
      </c>
      <c r="Y299">
        <v>0</v>
      </c>
      <c r="Z299">
        <v>0</v>
      </c>
      <c r="AA299">
        <v>0</v>
      </c>
      <c r="AB299">
        <v>0</v>
      </c>
      <c r="AC299">
        <v>0</v>
      </c>
      <c r="AD299">
        <v>0</v>
      </c>
      <c r="AE299">
        <v>0</v>
      </c>
      <c r="AF299">
        <v>0</v>
      </c>
      <c r="AG299">
        <v>0</v>
      </c>
      <c r="AH299">
        <f t="shared" si="12"/>
        <v>0</v>
      </c>
      <c r="AI299">
        <f t="shared" si="13"/>
        <v>0</v>
      </c>
      <c r="AJ299">
        <f t="shared" si="14"/>
        <v>0</v>
      </c>
    </row>
    <row r="300" spans="1:36" ht="15.6" x14ac:dyDescent="0.3">
      <c r="A300" t="s">
        <v>570</v>
      </c>
      <c r="B300">
        <v>2014</v>
      </c>
      <c r="C300" s="1">
        <v>41831</v>
      </c>
      <c r="D300" s="1">
        <v>42339</v>
      </c>
      <c r="E300" t="s">
        <v>1</v>
      </c>
      <c r="F300">
        <v>130</v>
      </c>
      <c r="G300" t="s">
        <v>2</v>
      </c>
      <c r="H300">
        <v>7.6</v>
      </c>
      <c r="I300">
        <v>79</v>
      </c>
      <c r="J300" t="s">
        <v>571</v>
      </c>
      <c r="K300" t="s">
        <v>30</v>
      </c>
      <c r="L300" t="s">
        <v>572</v>
      </c>
      <c r="M300" t="s">
        <v>573</v>
      </c>
      <c r="N300">
        <v>411697</v>
      </c>
      <c r="O300">
        <v>188</v>
      </c>
      <c r="P300" t="s">
        <v>28</v>
      </c>
      <c r="Q300" s="2" t="s">
        <v>56</v>
      </c>
      <c r="R300" t="s">
        <v>362</v>
      </c>
      <c r="S300" t="s">
        <v>462</v>
      </c>
      <c r="T300">
        <v>0</v>
      </c>
      <c r="U300">
        <v>0</v>
      </c>
      <c r="V300">
        <v>0</v>
      </c>
      <c r="W300">
        <v>1</v>
      </c>
      <c r="X300">
        <v>0</v>
      </c>
      <c r="Y300">
        <v>0</v>
      </c>
      <c r="Z300">
        <v>0</v>
      </c>
      <c r="AA300">
        <v>0</v>
      </c>
      <c r="AB300">
        <v>0</v>
      </c>
      <c r="AC300">
        <v>0</v>
      </c>
      <c r="AD300">
        <v>0</v>
      </c>
      <c r="AE300">
        <v>0</v>
      </c>
      <c r="AF300">
        <v>0</v>
      </c>
      <c r="AG300">
        <v>0</v>
      </c>
      <c r="AH300">
        <f t="shared" si="12"/>
        <v>1</v>
      </c>
      <c r="AI300">
        <f t="shared" si="13"/>
        <v>0</v>
      </c>
      <c r="AJ300">
        <f t="shared" si="14"/>
        <v>0</v>
      </c>
    </row>
    <row r="301" spans="1:36" ht="15.6" x14ac:dyDescent="0.3">
      <c r="A301" t="s">
        <v>570</v>
      </c>
      <c r="B301">
        <v>2014</v>
      </c>
      <c r="C301" s="1">
        <v>41831</v>
      </c>
      <c r="D301" s="1">
        <v>42339</v>
      </c>
      <c r="E301" t="s">
        <v>1</v>
      </c>
      <c r="F301">
        <v>130</v>
      </c>
      <c r="G301" t="s">
        <v>2</v>
      </c>
      <c r="H301">
        <v>7.6</v>
      </c>
      <c r="I301">
        <v>79</v>
      </c>
      <c r="J301" t="s">
        <v>571</v>
      </c>
      <c r="K301" t="s">
        <v>30</v>
      </c>
      <c r="L301" t="s">
        <v>572</v>
      </c>
      <c r="M301" t="s">
        <v>573</v>
      </c>
      <c r="N301">
        <v>411698</v>
      </c>
      <c r="O301">
        <v>189</v>
      </c>
      <c r="P301" t="s">
        <v>28</v>
      </c>
      <c r="Q301" s="2" t="s">
        <v>58</v>
      </c>
      <c r="R301" t="s">
        <v>355</v>
      </c>
      <c r="S301" t="s">
        <v>463</v>
      </c>
      <c r="T301">
        <v>0</v>
      </c>
      <c r="U301">
        <v>0</v>
      </c>
      <c r="V301">
        <v>0</v>
      </c>
      <c r="W301">
        <v>2</v>
      </c>
      <c r="X301">
        <v>0</v>
      </c>
      <c r="Y301">
        <v>0</v>
      </c>
      <c r="Z301">
        <v>0</v>
      </c>
      <c r="AA301">
        <v>0</v>
      </c>
      <c r="AB301">
        <v>0</v>
      </c>
      <c r="AC301">
        <v>1</v>
      </c>
      <c r="AD301">
        <v>0</v>
      </c>
      <c r="AE301">
        <v>0</v>
      </c>
      <c r="AF301">
        <v>0</v>
      </c>
      <c r="AG301">
        <v>0</v>
      </c>
      <c r="AH301">
        <f t="shared" si="12"/>
        <v>2</v>
      </c>
      <c r="AI301">
        <f t="shared" si="13"/>
        <v>0</v>
      </c>
      <c r="AJ301">
        <f t="shared" si="14"/>
        <v>1</v>
      </c>
    </row>
    <row r="302" spans="1:36" ht="15.6" x14ac:dyDescent="0.3">
      <c r="A302" t="s">
        <v>570</v>
      </c>
      <c r="B302">
        <v>2014</v>
      </c>
      <c r="C302" s="1">
        <v>41831</v>
      </c>
      <c r="D302" s="1">
        <v>42339</v>
      </c>
      <c r="E302" t="s">
        <v>1</v>
      </c>
      <c r="F302">
        <v>130</v>
      </c>
      <c r="G302" t="s">
        <v>2</v>
      </c>
      <c r="H302">
        <v>7.6</v>
      </c>
      <c r="I302">
        <v>79</v>
      </c>
      <c r="J302" t="s">
        <v>571</v>
      </c>
      <c r="K302" t="s">
        <v>30</v>
      </c>
      <c r="L302" t="s">
        <v>572</v>
      </c>
      <c r="M302" t="s">
        <v>573</v>
      </c>
      <c r="N302">
        <v>411699</v>
      </c>
      <c r="O302">
        <v>190</v>
      </c>
      <c r="P302" t="s">
        <v>28</v>
      </c>
      <c r="Q302" s="2" t="s">
        <v>48</v>
      </c>
      <c r="R302" t="s">
        <v>323</v>
      </c>
      <c r="S302" t="s">
        <v>464</v>
      </c>
      <c r="T302">
        <v>0</v>
      </c>
      <c r="U302">
        <v>4</v>
      </c>
      <c r="V302">
        <v>0</v>
      </c>
      <c r="W302">
        <v>0</v>
      </c>
      <c r="X302">
        <v>0</v>
      </c>
      <c r="Y302">
        <v>0</v>
      </c>
      <c r="Z302">
        <v>0</v>
      </c>
      <c r="AA302">
        <v>0</v>
      </c>
      <c r="AB302">
        <v>0</v>
      </c>
      <c r="AC302">
        <v>0</v>
      </c>
      <c r="AD302">
        <v>0</v>
      </c>
      <c r="AE302">
        <v>0</v>
      </c>
      <c r="AF302">
        <v>0</v>
      </c>
      <c r="AG302">
        <v>0</v>
      </c>
      <c r="AH302">
        <f t="shared" si="12"/>
        <v>4</v>
      </c>
      <c r="AI302">
        <f t="shared" si="13"/>
        <v>0</v>
      </c>
      <c r="AJ302">
        <f t="shared" si="14"/>
        <v>0</v>
      </c>
    </row>
  </sheetData>
  <autoFilter ref="A1:AJ302" xr:uid="{CB9EEE96-EF98-422C-98C3-42A110EDF45B}"/>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Merged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 Mondayapurath (Umail)</dc:creator>
  <cp:lastModifiedBy>Russel Mondayapurath (Umail)</cp:lastModifiedBy>
  <dcterms:created xsi:type="dcterms:W3CDTF">2024-04-30T00:00:11Z</dcterms:created>
  <dcterms:modified xsi:type="dcterms:W3CDTF">2024-04-30T12:09:57Z</dcterms:modified>
</cp:coreProperties>
</file>