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effer\Desktop\Drives\Drive - UNI\02 - SENAC\2019.02\2 - WED - Algoritmos e Programacao II\1.TASK\Task 01 - Scheffer\Dataset\"/>
    </mc:Choice>
  </mc:AlternateContent>
  <xr:revisionPtr revIDLastSave="0" documentId="8_{D381BB8B-284E-49C1-AE9D-088C7328A37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 1" sheetId="1" r:id="rId1"/>
    <sheet name="Sheet 1 (2)" sheetId="2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<sst xmlns="http://schemas.openxmlformats.org/spreadsheetml/2006/main" count="869" uniqueCount="580">
  <si>
    <t>nome</t>
  </si>
  <si>
    <t>idade</t>
  </si>
  <si>
    <t>cpf</t>
  </si>
  <si>
    <t>rg</t>
  </si>
  <si>
    <t>data_nasc</t>
  </si>
  <si>
    <t>signo</t>
  </si>
  <si>
    <t>mae</t>
  </si>
  <si>
    <t>pai</t>
  </si>
  <si>
    <t>email</t>
  </si>
  <si>
    <t>senha</t>
  </si>
  <si>
    <t>cep</t>
  </si>
  <si>
    <t>endereco</t>
  </si>
  <si>
    <t>numero</t>
  </si>
  <si>
    <t>bairro</t>
  </si>
  <si>
    <t>cidade</t>
  </si>
  <si>
    <t>estado</t>
  </si>
  <si>
    <t>telefone_fixo</t>
  </si>
  <si>
    <t>celular</t>
  </si>
  <si>
    <t>altura</t>
  </si>
  <si>
    <t>peso</t>
  </si>
  <si>
    <t>tipo_sanguineo</t>
  </si>
  <si>
    <t>cor</t>
  </si>
  <si>
    <t>Rita Vitória Renata Carvalho</t>
  </si>
  <si>
    <t>21</t>
  </si>
  <si>
    <t>459.960.008-30</t>
  </si>
  <si>
    <t>43.395.147-3</t>
  </si>
  <si>
    <t>11/01/1998</t>
  </si>
  <si>
    <t>Capricórnio</t>
  </si>
  <si>
    <t>Isabelle Isabella Ana</t>
  </si>
  <si>
    <t>Guilherme Elias Ryan Carvalho</t>
  </si>
  <si>
    <t>ritavitoriarenatacarvalho__ritavitoriarenatacarvalho@drimenezes.com</t>
  </si>
  <si>
    <t>5k53fk6jmu</t>
  </si>
  <si>
    <t>13214-716</t>
  </si>
  <si>
    <t>Estrada Constantino Scarabelini</t>
  </si>
  <si>
    <t>583</t>
  </si>
  <si>
    <t>Jardim Scala</t>
  </si>
  <si>
    <t>Jundiaí</t>
  </si>
  <si>
    <t>SP</t>
  </si>
  <si>
    <t>(11) 3984-0521</t>
  </si>
  <si>
    <t>(11) 98600-6614</t>
  </si>
  <si>
    <t>1,76</t>
  </si>
  <si>
    <t>51</t>
  </si>
  <si>
    <t>B-</t>
  </si>
  <si>
    <t>vermelho</t>
  </si>
  <si>
    <t>Marcelo Fábio Moraes</t>
  </si>
  <si>
    <t>44</t>
  </si>
  <si>
    <t>510.517.221-36</t>
  </si>
  <si>
    <t>15.852.081-6</t>
  </si>
  <si>
    <t>25/08/1975</t>
  </si>
  <si>
    <t>Virgem</t>
  </si>
  <si>
    <t>Esther Adriana Jaqueline</t>
  </si>
  <si>
    <t>Lorenzo Thales Caio Moraes</t>
  </si>
  <si>
    <t>marcelofabiomoraes..marcelofabiomoraes@babo.adv.br</t>
  </si>
  <si>
    <t>A8XEheyuu7</t>
  </si>
  <si>
    <t>04131-000</t>
  </si>
  <si>
    <t>Rua Assungui</t>
  </si>
  <si>
    <t>418</t>
  </si>
  <si>
    <t>Vila Gumercindo</t>
  </si>
  <si>
    <t>São Paulo</t>
  </si>
  <si>
    <t>(11) 3992-7336</t>
  </si>
  <si>
    <t>(11) 99830-2542</t>
  </si>
  <si>
    <t>1,60</t>
  </si>
  <si>
    <t>72</t>
  </si>
  <si>
    <t>O-</t>
  </si>
  <si>
    <t>Jaqueline Liz Rezende</t>
  </si>
  <si>
    <t>74</t>
  </si>
  <si>
    <t>291.604.246-64</t>
  </si>
  <si>
    <t>18.443.074-4</t>
  </si>
  <si>
    <t>10/12/1945</t>
  </si>
  <si>
    <t>Sagitário</t>
  </si>
  <si>
    <t>Bruna Márcia Francisca</t>
  </si>
  <si>
    <t>Heitor Francisco Rezende</t>
  </si>
  <si>
    <t>jaquelinelizrezende__jaquelinelizrezende@audiogeni.com.br</t>
  </si>
  <si>
    <t>FS9O5BpIfW</t>
  </si>
  <si>
    <t>88350-734</t>
  </si>
  <si>
    <t>Rua RB - 007</t>
  </si>
  <si>
    <t>993</t>
  </si>
  <si>
    <t>Rio Branco</t>
  </si>
  <si>
    <t>Brusque</t>
  </si>
  <si>
    <t>SC</t>
  </si>
  <si>
    <t>(47) 3573-0690</t>
  </si>
  <si>
    <t>(47) 99974-7700</t>
  </si>
  <si>
    <t>1,57</t>
  </si>
  <si>
    <t>73</t>
  </si>
  <si>
    <t>AB-</t>
  </si>
  <si>
    <t>roxo</t>
  </si>
  <si>
    <t>Bruna Bianca Nogueira</t>
  </si>
  <si>
    <t>61</t>
  </si>
  <si>
    <t>891.639.449-01</t>
  </si>
  <si>
    <t>32.727.964-3</t>
  </si>
  <si>
    <t>22/10/1958</t>
  </si>
  <si>
    <t>Libra</t>
  </si>
  <si>
    <t>Sophia Sarah</t>
  </si>
  <si>
    <t>Renato Marcos Diego Nogueira</t>
  </si>
  <si>
    <t>brunabiancanogueira__brunabiancanogueira@ornatopresentes.com.br</t>
  </si>
  <si>
    <t>0JSAyp8PF6</t>
  </si>
  <si>
    <t>69078-422</t>
  </si>
  <si>
    <t>Beco Sargento Manoel Chagas</t>
  </si>
  <si>
    <t>692</t>
  </si>
  <si>
    <t>Japiim</t>
  </si>
  <si>
    <t>Manaus</t>
  </si>
  <si>
    <t>AM</t>
  </si>
  <si>
    <t>(92) 3775-8142</t>
  </si>
  <si>
    <t>(92) 99425-0534</t>
  </si>
  <si>
    <t>1,62</t>
  </si>
  <si>
    <t>80</t>
  </si>
  <si>
    <t>AB+</t>
  </si>
  <si>
    <t>Julio Elias Silva</t>
  </si>
  <si>
    <t>35</t>
  </si>
  <si>
    <t>122.373.907-46</t>
  </si>
  <si>
    <t>42.242.043-8</t>
  </si>
  <si>
    <t>21/02/1984</t>
  </si>
  <si>
    <t>Peixes</t>
  </si>
  <si>
    <t>Flávia Pietra</t>
  </si>
  <si>
    <t>Ian Tomás Benjamin Silva</t>
  </si>
  <si>
    <t>jjulioeliassilva@hotmai.com.br</t>
  </si>
  <si>
    <t>wqDAC0T94D</t>
  </si>
  <si>
    <t>76960-310</t>
  </si>
  <si>
    <t>Rua Benício José Pinto</t>
  </si>
  <si>
    <t>151</t>
  </si>
  <si>
    <t>Habitar Brasil</t>
  </si>
  <si>
    <t>Cacoal</t>
  </si>
  <si>
    <t>RO</t>
  </si>
  <si>
    <t>(69) 3838-7166</t>
  </si>
  <si>
    <t>(69) 99257-3958</t>
  </si>
  <si>
    <t>1,77</t>
  </si>
  <si>
    <t>102</t>
  </si>
  <si>
    <t>Anthony José Bento Pires</t>
  </si>
  <si>
    <t>633.107.065-67</t>
  </si>
  <si>
    <t>45.316.661-1</t>
  </si>
  <si>
    <t>24/04/1968</t>
  </si>
  <si>
    <t>Touro</t>
  </si>
  <si>
    <t>Valentina Lavínia Allana</t>
  </si>
  <si>
    <t>Ryan Marcos Renan Pires</t>
  </si>
  <si>
    <t>anthonyjosebentopires__anthonyjosebentopires@ritmolog.com.br</t>
  </si>
  <si>
    <t>BsPZ4SK96w</t>
  </si>
  <si>
    <t>68907-620</t>
  </si>
  <si>
    <t>Rua Renascimento</t>
  </si>
  <si>
    <t>423</t>
  </si>
  <si>
    <t>Renascer</t>
  </si>
  <si>
    <t>Macapá</t>
  </si>
  <si>
    <t>AP</t>
  </si>
  <si>
    <t>(96) 2534-2153</t>
  </si>
  <si>
    <t>(96) 99710-2709</t>
  </si>
  <si>
    <t>1,86</t>
  </si>
  <si>
    <t>52</t>
  </si>
  <si>
    <t>Isabelle Betina Dias</t>
  </si>
  <si>
    <t>78</t>
  </si>
  <si>
    <t>576.679.488-60</t>
  </si>
  <si>
    <t>29.595.121-7</t>
  </si>
  <si>
    <t>09/04/1941</t>
  </si>
  <si>
    <t>Áries</t>
  </si>
  <si>
    <t>Gabriela Marcela Benedita</t>
  </si>
  <si>
    <t>Carlos Eduardo Otávio Dias</t>
  </si>
  <si>
    <t>iisabellebetinadias@embraer.com.br</t>
  </si>
  <si>
    <t>ZrADXxAzo2</t>
  </si>
  <si>
    <t>68908-805</t>
  </si>
  <si>
    <t>Avenida Francisco Felipe de Miranda</t>
  </si>
  <si>
    <t>549</t>
  </si>
  <si>
    <t>Infraero</t>
  </si>
  <si>
    <t>(96) 2543-8362</t>
  </si>
  <si>
    <t>(96) 98210-1512</t>
  </si>
  <si>
    <t>1,52</t>
  </si>
  <si>
    <t>53</t>
  </si>
  <si>
    <t>A-</t>
  </si>
  <si>
    <t>Benício Otávio Alexandre Barros</t>
  </si>
  <si>
    <t>33</t>
  </si>
  <si>
    <t>366.567.080-21</t>
  </si>
  <si>
    <t>29.569.018-5</t>
  </si>
  <si>
    <t>03/02/1986</t>
  </si>
  <si>
    <t>Aquário</t>
  </si>
  <si>
    <t>Carolina Daiane</t>
  </si>
  <si>
    <t>Breno Enzo Barros</t>
  </si>
  <si>
    <t>beniciootavioalexandrebarros__beniciootavioalexandrebarros@moen.com.br</t>
  </si>
  <si>
    <t>8A8jioWmfX</t>
  </si>
  <si>
    <t>59073-382</t>
  </si>
  <si>
    <t>Rua Iolanda Montenegro Ribeiro</t>
  </si>
  <si>
    <t>953</t>
  </si>
  <si>
    <t>Planalto</t>
  </si>
  <si>
    <t>Natal</t>
  </si>
  <si>
    <t>RN</t>
  </si>
  <si>
    <t>(84) 3774-4074</t>
  </si>
  <si>
    <t>(84) 98585-7562</t>
  </si>
  <si>
    <t>1,84</t>
  </si>
  <si>
    <t>55</t>
  </si>
  <si>
    <t>Igor Enzo Filipe Costa</t>
  </si>
  <si>
    <t>68</t>
  </si>
  <si>
    <t>918.875.438-30</t>
  </si>
  <si>
    <t>25.382.810-7</t>
  </si>
  <si>
    <t>20/06/1951</t>
  </si>
  <si>
    <t>Gêmeos</t>
  </si>
  <si>
    <t>Fabiana Antônia</t>
  </si>
  <si>
    <t>Vicente Murilo Antonio Costa</t>
  </si>
  <si>
    <t>igorenzofilipecosta__igorenzofilipecosta@igoralcantara.com.br</t>
  </si>
  <si>
    <t>SG8I5rqUEg</t>
  </si>
  <si>
    <t>74863-100</t>
  </si>
  <si>
    <t>Rua Dona Emília</t>
  </si>
  <si>
    <t>947</t>
  </si>
  <si>
    <t>Jardim Bela Vista</t>
  </si>
  <si>
    <t>Goiânia</t>
  </si>
  <si>
    <t>GO</t>
  </si>
  <si>
    <t>(62) 2659-6600</t>
  </si>
  <si>
    <t>(62) 98125-9917</t>
  </si>
  <si>
    <t>1,96</t>
  </si>
  <si>
    <t>86</t>
  </si>
  <si>
    <t>verde</t>
  </si>
  <si>
    <t>Isaac Nathan Anderson da Rosa</t>
  </si>
  <si>
    <t>79</t>
  </si>
  <si>
    <t>899.048.066-32</t>
  </si>
  <si>
    <t>23.709.606-7</t>
  </si>
  <si>
    <t>11/09/1940</t>
  </si>
  <si>
    <t>Adriana Stefany</t>
  </si>
  <si>
    <t>Henrique Paulo Erick da Rosa</t>
  </si>
  <si>
    <t>iisaacnathanandersondarosa@ftcomercial.com.br</t>
  </si>
  <si>
    <t>c52YAXNC81</t>
  </si>
  <si>
    <t>29933-055</t>
  </si>
  <si>
    <t>Rua do Ouro</t>
  </si>
  <si>
    <t>671</t>
  </si>
  <si>
    <t>Carapina</t>
  </si>
  <si>
    <t>São Mateus</t>
  </si>
  <si>
    <t>ES</t>
  </si>
  <si>
    <t>(27) 2593-7680</t>
  </si>
  <si>
    <t>(27) 98384-2618</t>
  </si>
  <si>
    <t>93</t>
  </si>
  <si>
    <t>O+</t>
  </si>
  <si>
    <t>Diogo Luan Nunes</t>
  </si>
  <si>
    <t>36</t>
  </si>
  <si>
    <t>732.675.294-09</t>
  </si>
  <si>
    <t>38.857.307-7</t>
  </si>
  <si>
    <t>08/11/1983</t>
  </si>
  <si>
    <t>Escorpião</t>
  </si>
  <si>
    <t>Elaine Melissa Emilly</t>
  </si>
  <si>
    <t>Ian Giovanni Ricardo Nunes</t>
  </si>
  <si>
    <t>diogoluannunes_@aliancacadeiras.com.br</t>
  </si>
  <si>
    <t>jsU1UHYkDz</t>
  </si>
  <si>
    <t>24934-600</t>
  </si>
  <si>
    <t>Rua Quarenta e Seis</t>
  </si>
  <si>
    <t>886</t>
  </si>
  <si>
    <t>Jardim Atlântico Central (Itaipuaçu)</t>
  </si>
  <si>
    <t>Maricá</t>
  </si>
  <si>
    <t>RJ</t>
  </si>
  <si>
    <t>(21) 3696-1236</t>
  </si>
  <si>
    <t>(21) 98731-9599</t>
  </si>
  <si>
    <t>2,00</t>
  </si>
  <si>
    <t>95</t>
  </si>
  <si>
    <t>B+</t>
  </si>
  <si>
    <t>azul</t>
  </si>
  <si>
    <t>Stefany Marlene Sales</t>
  </si>
  <si>
    <t>414.834.324-83</t>
  </si>
  <si>
    <t>44.344.871-1</t>
  </si>
  <si>
    <t>17/05/1958</t>
  </si>
  <si>
    <t>Laura Kamilly</t>
  </si>
  <si>
    <t>Geraldo Fábio Sales</t>
  </si>
  <si>
    <t>sstefanymarlenesales@atualmarcenaria.com.br</t>
  </si>
  <si>
    <t>uYxMxEmuEW</t>
  </si>
  <si>
    <t>60450-070</t>
  </si>
  <si>
    <t>Vila Mirian</t>
  </si>
  <si>
    <t>939</t>
  </si>
  <si>
    <t>Parquelândia</t>
  </si>
  <si>
    <t>Fortaleza</t>
  </si>
  <si>
    <t>CE</t>
  </si>
  <si>
    <t>(85) 3528-1569</t>
  </si>
  <si>
    <t>(85) 98341-3254</t>
  </si>
  <si>
    <t>1,85</t>
  </si>
  <si>
    <t>83</t>
  </si>
  <si>
    <t>Rosa Alessandra Regina dos Santos</t>
  </si>
  <si>
    <t>495.527.075-10</t>
  </si>
  <si>
    <t>29.501.766-1</t>
  </si>
  <si>
    <t>16/03/1966</t>
  </si>
  <si>
    <t>Renata Cristiane Liz</t>
  </si>
  <si>
    <t>Vicente Bernardo dos Santos</t>
  </si>
  <si>
    <t>rosaalessandrareginadossantos-71@outllok.com</t>
  </si>
  <si>
    <t>dfr9B8wGpT</t>
  </si>
  <si>
    <t>55024-510</t>
  </si>
  <si>
    <t>Rua Manoel Lourenço dos Santos</t>
  </si>
  <si>
    <t>614</t>
  </si>
  <si>
    <t>Indianópolis</t>
  </si>
  <si>
    <t>Caruaru</t>
  </si>
  <si>
    <t>PE</t>
  </si>
  <si>
    <t>(81) 2567-6094</t>
  </si>
  <si>
    <t>(81) 98239-1417</t>
  </si>
  <si>
    <t>1,55</t>
  </si>
  <si>
    <t>48</t>
  </si>
  <si>
    <t>Tereza Luna Santos</t>
  </si>
  <si>
    <t>42</t>
  </si>
  <si>
    <t>983.375.782-03</t>
  </si>
  <si>
    <t>20.402.001-3</t>
  </si>
  <si>
    <t>21/04/1977</t>
  </si>
  <si>
    <t>Andreia Rosa Sandra</t>
  </si>
  <si>
    <t>Bernardo Kaique Bryan Santos</t>
  </si>
  <si>
    <t>terezalunasantos__terezalunasantos@lexos.com.br</t>
  </si>
  <si>
    <t>ZWOwrBRe4j</t>
  </si>
  <si>
    <t>51340-522</t>
  </si>
  <si>
    <t>Rua Itaibó</t>
  </si>
  <si>
    <t>490</t>
  </si>
  <si>
    <t>COHAB</t>
  </si>
  <si>
    <t>Recife</t>
  </si>
  <si>
    <t>(81) 3556-3184</t>
  </si>
  <si>
    <t>(81) 99698-9134</t>
  </si>
  <si>
    <t>1,65</t>
  </si>
  <si>
    <t>A+</t>
  </si>
  <si>
    <t>laranja</t>
  </si>
  <si>
    <t>Tomás Mateus Santos</t>
  </si>
  <si>
    <t>836.825.059-54</t>
  </si>
  <si>
    <t>28.932.216-9</t>
  </si>
  <si>
    <t>17/01/1983</t>
  </si>
  <si>
    <t>Ester Isadora Mariane</t>
  </si>
  <si>
    <t>Arthur Juan Santos</t>
  </si>
  <si>
    <t>tomasmateussantos_@adiretoria.com.br</t>
  </si>
  <si>
    <t>dQQEHfnJEm</t>
  </si>
  <si>
    <t>60430-630</t>
  </si>
  <si>
    <t>Vila Naiza</t>
  </si>
  <si>
    <t>676</t>
  </si>
  <si>
    <t>Rodolfo Teófilo</t>
  </si>
  <si>
    <t>(85) 2711-1846</t>
  </si>
  <si>
    <t>(85) 99229-5439</t>
  </si>
  <si>
    <t>75</t>
  </si>
  <si>
    <t>preto</t>
  </si>
  <si>
    <t>Geraldo Lorenzo Ramos</t>
  </si>
  <si>
    <t>67</t>
  </si>
  <si>
    <t>594.548.833-05</t>
  </si>
  <si>
    <t>16.616.404-5</t>
  </si>
  <si>
    <t>12/11/1952</t>
  </si>
  <si>
    <t>Emanuelly Tereza Carla</t>
  </si>
  <si>
    <t>Theo Marcos Tomás Ramos</t>
  </si>
  <si>
    <t>geraldolorenzoramos-74@franciscofilho.adv.br</t>
  </si>
  <si>
    <t>12dQX3HQNb</t>
  </si>
  <si>
    <t>51150-580</t>
  </si>
  <si>
    <t>Rua Nestor Moreira</t>
  </si>
  <si>
    <t>204</t>
  </si>
  <si>
    <t>Imbiribeira</t>
  </si>
  <si>
    <t>(81) 2716-0258</t>
  </si>
  <si>
    <t>(81) 99626-8635</t>
  </si>
  <si>
    <t>1,87</t>
  </si>
  <si>
    <t>Raimundo Mário Tiago Gonçalves</t>
  </si>
  <si>
    <t>27</t>
  </si>
  <si>
    <t>027.285.911-72</t>
  </si>
  <si>
    <t>44.039.568-9</t>
  </si>
  <si>
    <t>07/04/1992</t>
  </si>
  <si>
    <t>Bruna Stella Gabrielly</t>
  </si>
  <si>
    <t>Elias Paulo Cauê Gonçalves</t>
  </si>
  <si>
    <t>raimundomariotiagogoncalves_@plastic.com.br</t>
  </si>
  <si>
    <t>HKMzbDYZOe</t>
  </si>
  <si>
    <t>25565-262</t>
  </si>
  <si>
    <t>Rua Milton Manhães</t>
  </si>
  <si>
    <t>479</t>
  </si>
  <si>
    <t>Vilar dos Teles</t>
  </si>
  <si>
    <t>São João de Meriti</t>
  </si>
  <si>
    <t>(21) 2666-6155</t>
  </si>
  <si>
    <t>(21) 99549-6019</t>
  </si>
  <si>
    <t>1,74</t>
  </si>
  <si>
    <t>60</t>
  </si>
  <si>
    <t>Raquel Fátima Pires</t>
  </si>
  <si>
    <t>311.381.473-11</t>
  </si>
  <si>
    <t>35.002.154-5</t>
  </si>
  <si>
    <t>24/04/1977</t>
  </si>
  <si>
    <t>Maya Evelyn</t>
  </si>
  <si>
    <t>Ruan Cauã Pires</t>
  </si>
  <si>
    <t>raquelfatimapires-92@stembalagens.com.br</t>
  </si>
  <si>
    <t>lfqyyfAPST</t>
  </si>
  <si>
    <t>37713-106</t>
  </si>
  <si>
    <t>Rua Ana Amélia Marcante Cagnani</t>
  </si>
  <si>
    <t>160</t>
  </si>
  <si>
    <t>Jardim Esperança</t>
  </si>
  <si>
    <t>Poços de Caldas</t>
  </si>
  <si>
    <t>MG</t>
  </si>
  <si>
    <t>(35) 3730-7500</t>
  </si>
  <si>
    <t>(35) 98666-7815</t>
  </si>
  <si>
    <t>1,68</t>
  </si>
  <si>
    <t>Luan Levi Galvão</t>
  </si>
  <si>
    <t>257.815.630-16</t>
  </si>
  <si>
    <t>22.844.716-1</t>
  </si>
  <si>
    <t>09/01/1959</t>
  </si>
  <si>
    <t>Juliana Rita Stefany</t>
  </si>
  <si>
    <t>Jorge Julio Galvão</t>
  </si>
  <si>
    <t>luanlevigalvao_@openlink.com.br</t>
  </si>
  <si>
    <t>FeoyS0T9KU</t>
  </si>
  <si>
    <t>21760-625</t>
  </si>
  <si>
    <t>Rua da Prosperidade</t>
  </si>
  <si>
    <t>691</t>
  </si>
  <si>
    <t>Realengo</t>
  </si>
  <si>
    <t>Rio de Janeiro</t>
  </si>
  <si>
    <t>(21) 2595-4788</t>
  </si>
  <si>
    <t>(21) 99291-8921</t>
  </si>
  <si>
    <t>1,70</t>
  </si>
  <si>
    <t>58</t>
  </si>
  <si>
    <t>Jennifer Marlene Letícia Barros</t>
  </si>
  <si>
    <t>187.277.597-76</t>
  </si>
  <si>
    <t>10.583.601-1</t>
  </si>
  <si>
    <t>05/04/1964</t>
  </si>
  <si>
    <t>Luna Emily Alana</t>
  </si>
  <si>
    <t>Nelson Samuel Barros</t>
  </si>
  <si>
    <t>jennifermarleneleticiabarros-95@novaequipem.com.br</t>
  </si>
  <si>
    <t>SWADlwwIqi</t>
  </si>
  <si>
    <t>72836-360</t>
  </si>
  <si>
    <t>Rua 23</t>
  </si>
  <si>
    <t>478</t>
  </si>
  <si>
    <t>Parque Alvorada I</t>
  </si>
  <si>
    <t>Luziânia</t>
  </si>
  <si>
    <t>(61) 3652-6630</t>
  </si>
  <si>
    <t>(61) 98658-4421</t>
  </si>
  <si>
    <t>1,63</t>
  </si>
  <si>
    <t>87</t>
  </si>
  <si>
    <t>Sophia Cláudia Nunes</t>
  </si>
  <si>
    <t>230.075.398-70</t>
  </si>
  <si>
    <t>39.920.904-9</t>
  </si>
  <si>
    <t>26/07/1983</t>
  </si>
  <si>
    <t>Leão</t>
  </si>
  <si>
    <t>Vitória Rosa</t>
  </si>
  <si>
    <t>Luiz Raul Marcos Nunes</t>
  </si>
  <si>
    <t>sophiaclaudianunes-84@santacasasjc.com.br</t>
  </si>
  <si>
    <t>5x382qeNlU</t>
  </si>
  <si>
    <t>72876-615</t>
  </si>
  <si>
    <t>Rua 13</t>
  </si>
  <si>
    <t>728</t>
  </si>
  <si>
    <t>Parque Esplanada V</t>
  </si>
  <si>
    <t>Valparaíso de Goiás</t>
  </si>
  <si>
    <t>(61) 3732-6631</t>
  </si>
  <si>
    <t>(61) 98596-8455</t>
  </si>
  <si>
    <t>1,82</t>
  </si>
  <si>
    <t>66</t>
  </si>
  <si>
    <t>Jennifer Stefany das Neves</t>
  </si>
  <si>
    <t>57</t>
  </si>
  <si>
    <t>560.538.994-70</t>
  </si>
  <si>
    <t>44.565.018-7</t>
  </si>
  <si>
    <t>26/06/1962</t>
  </si>
  <si>
    <t>Câncer</t>
  </si>
  <si>
    <t>Larissa Gabriela</t>
  </si>
  <si>
    <t>Anderson Sérgio Miguel das Neves</t>
  </si>
  <si>
    <t>jenniferstefanydasneves..jenniferstefanydasneves@mega.com.br</t>
  </si>
  <si>
    <t>iOSaLN0E4K</t>
  </si>
  <si>
    <t>72872-352</t>
  </si>
  <si>
    <t>Rua 59</t>
  </si>
  <si>
    <t>811</t>
  </si>
  <si>
    <t>Pacaembu</t>
  </si>
  <si>
    <t>(61) 3871-9038</t>
  </si>
  <si>
    <t>(61) 99191-3579</t>
  </si>
  <si>
    <t>63</t>
  </si>
  <si>
    <t>Isabelle Eloá Luana da Luz</t>
  </si>
  <si>
    <t>18</t>
  </si>
  <si>
    <t>774.797.267-91</t>
  </si>
  <si>
    <t>19.104.255-9</t>
  </si>
  <si>
    <t>27/04/2001</t>
  </si>
  <si>
    <t>Marli Daiane Mirella</t>
  </si>
  <si>
    <t>Heitor André José da Luz</t>
  </si>
  <si>
    <t>isabelleeloaluanadaluz__isabelleeloaluanadaluz@tradevalle.com.br</t>
  </si>
  <si>
    <t>Cqnw6SetMg</t>
  </si>
  <si>
    <t>24914-310</t>
  </si>
  <si>
    <t>Rua Quatro</t>
  </si>
  <si>
    <t>264</t>
  </si>
  <si>
    <t>Ponta Grossa</t>
  </si>
  <si>
    <t>(21) 2616-4392</t>
  </si>
  <si>
    <t>(21) 98922-9697</t>
  </si>
  <si>
    <t>1,50</t>
  </si>
  <si>
    <t>85</t>
  </si>
  <si>
    <t>Mateus Benício Daniel Peixoto</t>
  </si>
  <si>
    <t>56</t>
  </si>
  <si>
    <t>934.263.850-31</t>
  </si>
  <si>
    <t>46.279.713-2</t>
  </si>
  <si>
    <t>25/07/1963</t>
  </si>
  <si>
    <t>Stefany Melissa Teresinha</t>
  </si>
  <si>
    <t>Lucca Juan Peixoto</t>
  </si>
  <si>
    <t>mateusbeniciodanielpeixoto..mateusbeniciodanielpeixoto@danielvasconcelos.com.br</t>
  </si>
  <si>
    <t>e6C5JoRAOW</t>
  </si>
  <si>
    <t>79096-796</t>
  </si>
  <si>
    <t>Rua Ignes Correa da Costa</t>
  </si>
  <si>
    <t>296</t>
  </si>
  <si>
    <t>Caiobá</t>
  </si>
  <si>
    <t>Campo Grande</t>
  </si>
  <si>
    <t>MS</t>
  </si>
  <si>
    <t>(67) 2592-6954</t>
  </si>
  <si>
    <t>(67) 99132-6996</t>
  </si>
  <si>
    <t>Aline Liz Cavalcanti</t>
  </si>
  <si>
    <t>859.286.272-89</t>
  </si>
  <si>
    <t>38.706.320-1</t>
  </si>
  <si>
    <t>13/08/1958</t>
  </si>
  <si>
    <t>Márcia Eliane Malu</t>
  </si>
  <si>
    <t>Erick Sérgio Tomás Cavalcanti</t>
  </si>
  <si>
    <t>aalinelizcavalcanti@custodes.com.br</t>
  </si>
  <si>
    <t>mTUiiJJu5a</t>
  </si>
  <si>
    <t>78090-380</t>
  </si>
  <si>
    <t>Rua Catorze</t>
  </si>
  <si>
    <t>877</t>
  </si>
  <si>
    <t>Residencial Coxipó</t>
  </si>
  <si>
    <t>Cuiabá</t>
  </si>
  <si>
    <t>MT</t>
  </si>
  <si>
    <t>(65) 3982-2773</t>
  </si>
  <si>
    <t>(65) 98540-1747</t>
  </si>
  <si>
    <t>1,72</t>
  </si>
  <si>
    <t>amarelo</t>
  </si>
  <si>
    <t>Liz Evelyn Vera Duarte</t>
  </si>
  <si>
    <t>41</t>
  </si>
  <si>
    <t>510.527.003-73</t>
  </si>
  <si>
    <t>48.570.079-7</t>
  </si>
  <si>
    <t>19/01/1978</t>
  </si>
  <si>
    <t>Clarice Laura Andrea</t>
  </si>
  <si>
    <t>Enrico Roberto Elias Duarte</t>
  </si>
  <si>
    <t>lizevelynveraduarte-87@signatreinamentos.com.br</t>
  </si>
  <si>
    <t>HP92TDPscK</t>
  </si>
  <si>
    <t>72262-104</t>
  </si>
  <si>
    <t>Quadra QNO 21 Módulo D</t>
  </si>
  <si>
    <t>553</t>
  </si>
  <si>
    <t>Ceilândia Norte (Ceilândia)</t>
  </si>
  <si>
    <t>Brasília</t>
  </si>
  <si>
    <t>DF</t>
  </si>
  <si>
    <t>(61) 3512-2692</t>
  </si>
  <si>
    <t>(61) 98951-5167</t>
  </si>
  <si>
    <t>Maria Alana Silva</t>
  </si>
  <si>
    <t>039.654.711-71</t>
  </si>
  <si>
    <t>45.458.190-7</t>
  </si>
  <si>
    <t>07/10/1959</t>
  </si>
  <si>
    <t>Heloisa Clarice Rita</t>
  </si>
  <si>
    <t>Benjamin Tiago Silva</t>
  </si>
  <si>
    <t>mariaalanasilva_@grupomozue.com.br</t>
  </si>
  <si>
    <t>OBmJoHoYT1</t>
  </si>
  <si>
    <t>49052-260</t>
  </si>
  <si>
    <t>Rua Tenente Wendel Quaranta</t>
  </si>
  <si>
    <t>810</t>
  </si>
  <si>
    <t>Suíssa</t>
  </si>
  <si>
    <t>Aracaju</t>
  </si>
  <si>
    <t>SE</t>
  </si>
  <si>
    <t>(79) 2557-1174</t>
  </si>
  <si>
    <t>(79) 99321-9292</t>
  </si>
  <si>
    <t>1,61</t>
  </si>
  <si>
    <t>82</t>
  </si>
  <si>
    <t>Tiago Benjamin Victor Rocha</t>
  </si>
  <si>
    <t>23</t>
  </si>
  <si>
    <t>808.990.823-35</t>
  </si>
  <si>
    <t>47.859.500-1</t>
  </si>
  <si>
    <t>15/03/1996</t>
  </si>
  <si>
    <t>Márcia Sebastiana</t>
  </si>
  <si>
    <t>Carlos Ruan Thiago Rocha</t>
  </si>
  <si>
    <t>tiagobenjaminvictorrocha-89@cotamtambores.com.br</t>
  </si>
  <si>
    <t>B0G2wE7nTS</t>
  </si>
  <si>
    <t>59604-345</t>
  </si>
  <si>
    <t>Rua Francisco Naelson Alves</t>
  </si>
  <si>
    <t>994</t>
  </si>
  <si>
    <t>Lagoa do Mato</t>
  </si>
  <si>
    <t>Mossoró</t>
  </si>
  <si>
    <t>(84) 2930-1102</t>
  </si>
  <si>
    <t>(84) 99427-3300</t>
  </si>
  <si>
    <t>Severino Anthony Enrico Barbosa</t>
  </si>
  <si>
    <t>424.607.008-49</t>
  </si>
  <si>
    <t>13.876.984-9</t>
  </si>
  <si>
    <t>13/01/1971</t>
  </si>
  <si>
    <t>Kamilly Allana Mariane</t>
  </si>
  <si>
    <t>Gabriel Benedito Barbosa</t>
  </si>
  <si>
    <t>severinoanthonyenricobarbosa_@panfletosecia.com</t>
  </si>
  <si>
    <t>BqDbUFMYHF</t>
  </si>
  <si>
    <t>77006-494</t>
  </si>
  <si>
    <t>Quadra 408 Norte Avenida LO 12</t>
  </si>
  <si>
    <t>683</t>
  </si>
  <si>
    <t>Plano Diretor Norte</t>
  </si>
  <si>
    <t>Palmas</t>
  </si>
  <si>
    <t>TO</t>
  </si>
  <si>
    <t>(63) 2923-2850</t>
  </si>
  <si>
    <t>(63) 99799-2927</t>
  </si>
  <si>
    <t>65</t>
  </si>
  <si>
    <t>Matheus Marcelo Igor Campos</t>
  </si>
  <si>
    <t>77</t>
  </si>
  <si>
    <t>677.679.597-59</t>
  </si>
  <si>
    <t>11.018.929-2</t>
  </si>
  <si>
    <t>19/07/1942</t>
  </si>
  <si>
    <t>Julia Jaqueline Sônia</t>
  </si>
  <si>
    <t>Otávio Pietro Campos</t>
  </si>
  <si>
    <t>matheusmarceloigorcampos_@jovempanfmtaubate.com.br</t>
  </si>
  <si>
    <t>2f21E0npge</t>
  </si>
  <si>
    <t>60540-300</t>
  </si>
  <si>
    <t>Vila da Paz</t>
  </si>
  <si>
    <t>475</t>
  </si>
  <si>
    <t>Granja Lisboa</t>
  </si>
  <si>
    <t>(85) 2680-3375</t>
  </si>
  <si>
    <t>(85) 99602-4091</t>
  </si>
  <si>
    <t>1,92</t>
  </si>
  <si>
    <t>Tipo</t>
  </si>
  <si>
    <t>recebeEmail</t>
  </si>
  <si>
    <t>PF</t>
  </si>
  <si>
    <t>PJ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</si>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</sst>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2" borderId="0" xfId="0" applyNumberFormat="1" applyFill="1"/>
    <xf numFmtId="1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opLeftCell="M1" workbookViewId="0">
      <selection activeCell="O1" sqref="O1:O1048576"/>
    </sheetView>
  </sheetViews>
  <sheetFormatPr defaultRowHeight="15" x14ac:dyDescent="0.25"/>
  <cols>
    <col min="1" max="1" width="30.375" style="1" bestFit="1" customWidth="1"/>
    <col min="2" max="2" width="5.375" bestFit="1" customWidth="1"/>
    <col min="3" max="3" width="13.625" style="1" bestFit="1" customWidth="1"/>
    <col min="4" max="4" width="11.5" bestFit="1" customWidth="1"/>
    <col min="5" max="5" width="10.375" bestFit="1" customWidth="1"/>
    <col min="6" max="6" width="10.125" bestFit="1" customWidth="1"/>
    <col min="7" max="7" width="23" bestFit="1" customWidth="1"/>
    <col min="8" max="8" width="29.625" bestFit="1" customWidth="1"/>
    <col min="9" max="9" width="72.125" style="1" bestFit="1" customWidth="1"/>
    <col min="10" max="10" width="12.5" bestFit="1" customWidth="1"/>
    <col min="11" max="11" width="9.5" bestFit="1" customWidth="1"/>
    <col min="12" max="12" width="31.25" bestFit="1" customWidth="1"/>
    <col min="13" max="13" width="7" bestFit="1" customWidth="1"/>
    <col min="14" max="14" width="30.125" bestFit="1" customWidth="1"/>
    <col min="15" max="15" width="17.375" style="1" bestFit="1" customWidth="1"/>
    <col min="16" max="16" width="6.375" bestFit="1" customWidth="1"/>
    <col min="17" max="17" width="13.375" bestFit="1" customWidth="1"/>
    <col min="18" max="18" width="14.375" bestFit="1" customWidth="1"/>
    <col min="19" max="19" width="5.625" bestFit="1" customWidth="1"/>
    <col min="20" max="20" width="4.75" bestFit="1" customWidth="1"/>
    <col min="21" max="21" width="13.5" bestFit="1" customWidth="1"/>
    <col min="22" max="22" width="8.375" bestFit="1" customWidth="1"/>
  </cols>
  <sheetData>
    <row r="1" spans="1:22" ht="15.75" x14ac:dyDescent="0.25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5.75" x14ac:dyDescent="0.25">
      <c r="A2" s="1" t="s">
        <v>22</v>
      </c>
      <c r="B2" t="s">
        <v>23</v>
      </c>
      <c r="C2" s="1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s="1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s="1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</row>
    <row r="3" spans="1:22" ht="15.75" x14ac:dyDescent="0.25">
      <c r="A3" s="1" t="s">
        <v>44</v>
      </c>
      <c r="B3" t="s">
        <v>45</v>
      </c>
      <c r="C3" s="1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s="1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s="1" t="s">
        <v>58</v>
      </c>
      <c r="P3" t="s">
        <v>37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43</v>
      </c>
    </row>
    <row r="4" spans="1:22" ht="15.75" x14ac:dyDescent="0.25">
      <c r="A4" s="1" t="s">
        <v>64</v>
      </c>
      <c r="B4" t="s">
        <v>65</v>
      </c>
      <c r="C4" s="1" t="s">
        <v>66</v>
      </c>
      <c r="D4" t="s">
        <v>67</v>
      </c>
      <c r="E4" t="s">
        <v>68</v>
      </c>
      <c r="F4" t="s">
        <v>69</v>
      </c>
      <c r="G4" t="s">
        <v>70</v>
      </c>
      <c r="H4" t="s">
        <v>71</v>
      </c>
      <c r="I4" s="1" t="s">
        <v>72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s="1" t="s">
        <v>78</v>
      </c>
      <c r="P4" t="s">
        <v>79</v>
      </c>
      <c r="Q4" t="s">
        <v>80</v>
      </c>
      <c r="R4" t="s">
        <v>81</v>
      </c>
      <c r="S4" t="s">
        <v>82</v>
      </c>
      <c r="T4" t="s">
        <v>83</v>
      </c>
      <c r="U4" t="s">
        <v>84</v>
      </c>
      <c r="V4" t="s">
        <v>85</v>
      </c>
    </row>
    <row r="5" spans="1:22" ht="15.75" x14ac:dyDescent="0.25">
      <c r="A5" s="1" t="s">
        <v>86</v>
      </c>
      <c r="B5" t="s">
        <v>87</v>
      </c>
      <c r="C5" s="1" t="s">
        <v>88</v>
      </c>
      <c r="D5" t="s">
        <v>89</v>
      </c>
      <c r="E5" t="s">
        <v>90</v>
      </c>
      <c r="F5" t="s">
        <v>91</v>
      </c>
      <c r="G5" t="s">
        <v>92</v>
      </c>
      <c r="H5" t="s">
        <v>93</v>
      </c>
      <c r="I5" s="1" t="s">
        <v>94</v>
      </c>
      <c r="J5" t="s">
        <v>95</v>
      </c>
      <c r="K5" t="s">
        <v>96</v>
      </c>
      <c r="L5" t="s">
        <v>97</v>
      </c>
      <c r="M5" t="s">
        <v>98</v>
      </c>
      <c r="N5" t="s">
        <v>99</v>
      </c>
      <c r="O5" s="1" t="s">
        <v>100</v>
      </c>
      <c r="P5" t="s">
        <v>101</v>
      </c>
      <c r="Q5" t="s">
        <v>102</v>
      </c>
      <c r="R5" t="s">
        <v>103</v>
      </c>
      <c r="S5" t="s">
        <v>104</v>
      </c>
      <c r="T5" t="s">
        <v>105</v>
      </c>
      <c r="U5" t="s">
        <v>106</v>
      </c>
      <c r="V5" t="s">
        <v>43</v>
      </c>
    </row>
    <row r="6" spans="1:22" ht="15.75" x14ac:dyDescent="0.25">
      <c r="A6" s="1" t="s">
        <v>107</v>
      </c>
      <c r="B6" t="s">
        <v>108</v>
      </c>
      <c r="C6" s="1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s="1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120</v>
      </c>
      <c r="O6" s="1" t="s">
        <v>121</v>
      </c>
      <c r="P6" t="s">
        <v>122</v>
      </c>
      <c r="Q6" t="s">
        <v>123</v>
      </c>
      <c r="R6" t="s">
        <v>124</v>
      </c>
      <c r="S6" t="s">
        <v>125</v>
      </c>
      <c r="T6" t="s">
        <v>126</v>
      </c>
      <c r="U6" t="s">
        <v>106</v>
      </c>
      <c r="V6" t="s">
        <v>43</v>
      </c>
    </row>
    <row r="7" spans="1:22" ht="15.75" x14ac:dyDescent="0.25">
      <c r="A7" s="1" t="s">
        <v>127</v>
      </c>
      <c r="B7" t="s">
        <v>41</v>
      </c>
      <c r="C7" s="1" t="s">
        <v>128</v>
      </c>
      <c r="D7" t="s">
        <v>129</v>
      </c>
      <c r="E7" t="s">
        <v>130</v>
      </c>
      <c r="F7" t="s">
        <v>131</v>
      </c>
      <c r="G7" t="s">
        <v>132</v>
      </c>
      <c r="H7" t="s">
        <v>133</v>
      </c>
      <c r="I7" s="1" t="s">
        <v>134</v>
      </c>
      <c r="J7" t="s">
        <v>135</v>
      </c>
      <c r="K7" t="s">
        <v>136</v>
      </c>
      <c r="L7" t="s">
        <v>137</v>
      </c>
      <c r="M7" t="s">
        <v>138</v>
      </c>
      <c r="N7" t="s">
        <v>139</v>
      </c>
      <c r="O7" s="1" t="s">
        <v>140</v>
      </c>
      <c r="P7" t="s">
        <v>141</v>
      </c>
      <c r="Q7" t="s">
        <v>142</v>
      </c>
      <c r="R7" t="s">
        <v>143</v>
      </c>
      <c r="S7" t="s">
        <v>144</v>
      </c>
      <c r="T7" t="s">
        <v>145</v>
      </c>
      <c r="U7" t="s">
        <v>84</v>
      </c>
      <c r="V7" t="s">
        <v>85</v>
      </c>
    </row>
    <row r="8" spans="1:22" ht="15.75" x14ac:dyDescent="0.25">
      <c r="A8" s="1" t="s">
        <v>146</v>
      </c>
      <c r="B8" t="s">
        <v>147</v>
      </c>
      <c r="C8" s="1" t="s">
        <v>148</v>
      </c>
      <c r="D8" t="s">
        <v>149</v>
      </c>
      <c r="E8" t="s">
        <v>150</v>
      </c>
      <c r="F8" t="s">
        <v>151</v>
      </c>
      <c r="G8" t="s">
        <v>152</v>
      </c>
      <c r="H8" t="s">
        <v>153</v>
      </c>
      <c r="I8" s="1" t="s">
        <v>154</v>
      </c>
      <c r="J8" t="s">
        <v>155</v>
      </c>
      <c r="K8" t="s">
        <v>156</v>
      </c>
      <c r="L8" t="s">
        <v>157</v>
      </c>
      <c r="M8" t="s">
        <v>158</v>
      </c>
      <c r="N8" t="s">
        <v>159</v>
      </c>
      <c r="O8" s="1" t="s">
        <v>140</v>
      </c>
      <c r="P8" t="s">
        <v>141</v>
      </c>
      <c r="Q8" t="s">
        <v>160</v>
      </c>
      <c r="R8" t="s">
        <v>161</v>
      </c>
      <c r="S8" t="s">
        <v>162</v>
      </c>
      <c r="T8" t="s">
        <v>163</v>
      </c>
      <c r="U8" t="s">
        <v>164</v>
      </c>
      <c r="V8" t="s">
        <v>43</v>
      </c>
    </row>
    <row r="9" spans="1:22" ht="15.75" x14ac:dyDescent="0.25">
      <c r="A9" s="1" t="s">
        <v>165</v>
      </c>
      <c r="B9" t="s">
        <v>166</v>
      </c>
      <c r="C9" s="1" t="s">
        <v>167</v>
      </c>
      <c r="D9" t="s">
        <v>168</v>
      </c>
      <c r="E9" t="s">
        <v>169</v>
      </c>
      <c r="F9" t="s">
        <v>170</v>
      </c>
      <c r="G9" t="s">
        <v>171</v>
      </c>
      <c r="H9" t="s">
        <v>172</v>
      </c>
      <c r="I9" s="1" t="s">
        <v>173</v>
      </c>
      <c r="J9" t="s">
        <v>174</v>
      </c>
      <c r="K9" t="s">
        <v>175</v>
      </c>
      <c r="L9" t="s">
        <v>176</v>
      </c>
      <c r="M9" t="s">
        <v>177</v>
      </c>
      <c r="N9" t="s">
        <v>178</v>
      </c>
      <c r="O9" s="1" t="s">
        <v>179</v>
      </c>
      <c r="P9" t="s">
        <v>180</v>
      </c>
      <c r="Q9" t="s">
        <v>181</v>
      </c>
      <c r="R9" t="s">
        <v>182</v>
      </c>
      <c r="S9" t="s">
        <v>183</v>
      </c>
      <c r="T9" t="s">
        <v>184</v>
      </c>
      <c r="U9" t="s">
        <v>84</v>
      </c>
      <c r="V9" t="s">
        <v>85</v>
      </c>
    </row>
    <row r="10" spans="1:22" ht="15.75" x14ac:dyDescent="0.25">
      <c r="A10" s="1" t="s">
        <v>185</v>
      </c>
      <c r="B10" t="s">
        <v>186</v>
      </c>
      <c r="C10" s="1" t="s">
        <v>187</v>
      </c>
      <c r="D10" t="s">
        <v>188</v>
      </c>
      <c r="E10" t="s">
        <v>189</v>
      </c>
      <c r="F10" t="s">
        <v>190</v>
      </c>
      <c r="G10" t="s">
        <v>191</v>
      </c>
      <c r="H10" t="s">
        <v>192</v>
      </c>
      <c r="I10" s="1" t="s">
        <v>193</v>
      </c>
      <c r="J10" t="s">
        <v>194</v>
      </c>
      <c r="K10" t="s">
        <v>195</v>
      </c>
      <c r="L10" t="s">
        <v>196</v>
      </c>
      <c r="M10" t="s">
        <v>197</v>
      </c>
      <c r="N10" t="s">
        <v>198</v>
      </c>
      <c r="O10" s="1" t="s">
        <v>199</v>
      </c>
      <c r="P10" t="s">
        <v>200</v>
      </c>
      <c r="Q10" t="s">
        <v>201</v>
      </c>
      <c r="R10" t="s">
        <v>202</v>
      </c>
      <c r="S10" t="s">
        <v>203</v>
      </c>
      <c r="T10" t="s">
        <v>204</v>
      </c>
      <c r="U10" t="s">
        <v>84</v>
      </c>
      <c r="V10" t="s">
        <v>205</v>
      </c>
    </row>
    <row r="11" spans="1:22" ht="15.75" x14ac:dyDescent="0.25">
      <c r="A11" s="1" t="s">
        <v>206</v>
      </c>
      <c r="B11" t="s">
        <v>207</v>
      </c>
      <c r="C11" s="1" t="s">
        <v>208</v>
      </c>
      <c r="D11" t="s">
        <v>209</v>
      </c>
      <c r="E11" t="s">
        <v>210</v>
      </c>
      <c r="F11" t="s">
        <v>49</v>
      </c>
      <c r="G11" t="s">
        <v>211</v>
      </c>
      <c r="H11" t="s">
        <v>212</v>
      </c>
      <c r="I11" s="1" t="s">
        <v>213</v>
      </c>
      <c r="J11" t="s">
        <v>214</v>
      </c>
      <c r="K11" t="s">
        <v>215</v>
      </c>
      <c r="L11" t="s">
        <v>216</v>
      </c>
      <c r="M11" t="s">
        <v>217</v>
      </c>
      <c r="N11" t="s">
        <v>218</v>
      </c>
      <c r="O11" s="1" t="s">
        <v>219</v>
      </c>
      <c r="P11" t="s">
        <v>220</v>
      </c>
      <c r="Q11" t="s">
        <v>221</v>
      </c>
      <c r="R11" t="s">
        <v>222</v>
      </c>
      <c r="S11" t="s">
        <v>144</v>
      </c>
      <c r="T11" t="s">
        <v>223</v>
      </c>
      <c r="U11" t="s">
        <v>224</v>
      </c>
      <c r="V11" t="s">
        <v>85</v>
      </c>
    </row>
    <row r="12" spans="1:22" ht="15.75" x14ac:dyDescent="0.25">
      <c r="A12" s="1" t="s">
        <v>225</v>
      </c>
      <c r="B12" t="s">
        <v>226</v>
      </c>
      <c r="C12" s="1" t="s">
        <v>227</v>
      </c>
      <c r="D12" t="s">
        <v>228</v>
      </c>
      <c r="E12" t="s">
        <v>229</v>
      </c>
      <c r="F12" t="s">
        <v>230</v>
      </c>
      <c r="G12" t="s">
        <v>231</v>
      </c>
      <c r="H12" t="s">
        <v>232</v>
      </c>
      <c r="I12" s="1" t="s">
        <v>233</v>
      </c>
      <c r="J12" t="s">
        <v>234</v>
      </c>
      <c r="K12" t="s">
        <v>235</v>
      </c>
      <c r="L12" t="s">
        <v>236</v>
      </c>
      <c r="M12" t="s">
        <v>237</v>
      </c>
      <c r="N12" t="s">
        <v>238</v>
      </c>
      <c r="O12" s="1" t="s">
        <v>239</v>
      </c>
      <c r="P12" t="s">
        <v>240</v>
      </c>
      <c r="Q12" t="s">
        <v>241</v>
      </c>
      <c r="R12" t="s">
        <v>242</v>
      </c>
      <c r="S12" t="s">
        <v>243</v>
      </c>
      <c r="T12" t="s">
        <v>244</v>
      </c>
      <c r="U12" t="s">
        <v>245</v>
      </c>
      <c r="V12" t="s">
        <v>246</v>
      </c>
    </row>
    <row r="13" spans="1:22" ht="15.75" x14ac:dyDescent="0.25">
      <c r="A13" s="1" t="s">
        <v>247</v>
      </c>
      <c r="B13" t="s">
        <v>87</v>
      </c>
      <c r="C13" s="1" t="s">
        <v>248</v>
      </c>
      <c r="D13" t="s">
        <v>249</v>
      </c>
      <c r="E13" t="s">
        <v>250</v>
      </c>
      <c r="F13" t="s">
        <v>131</v>
      </c>
      <c r="G13" t="s">
        <v>251</v>
      </c>
      <c r="H13" t="s">
        <v>252</v>
      </c>
      <c r="I13" s="1" t="s">
        <v>253</v>
      </c>
      <c r="J13" t="s">
        <v>254</v>
      </c>
      <c r="K13" t="s">
        <v>255</v>
      </c>
      <c r="L13" t="s">
        <v>256</v>
      </c>
      <c r="M13" t="s">
        <v>257</v>
      </c>
      <c r="N13" t="s">
        <v>258</v>
      </c>
      <c r="O13" s="1" t="s">
        <v>259</v>
      </c>
      <c r="P13" t="s">
        <v>260</v>
      </c>
      <c r="Q13" t="s">
        <v>261</v>
      </c>
      <c r="R13" t="s">
        <v>262</v>
      </c>
      <c r="S13" t="s">
        <v>263</v>
      </c>
      <c r="T13" t="s">
        <v>264</v>
      </c>
      <c r="U13" t="s">
        <v>224</v>
      </c>
      <c r="V13" t="s">
        <v>246</v>
      </c>
    </row>
    <row r="14" spans="1:22" ht="15.75" x14ac:dyDescent="0.25">
      <c r="A14" s="1" t="s">
        <v>265</v>
      </c>
      <c r="B14" t="s">
        <v>163</v>
      </c>
      <c r="C14" s="1" t="s">
        <v>266</v>
      </c>
      <c r="D14" t="s">
        <v>267</v>
      </c>
      <c r="E14" t="s">
        <v>268</v>
      </c>
      <c r="F14" t="s">
        <v>112</v>
      </c>
      <c r="G14" t="s">
        <v>269</v>
      </c>
      <c r="H14" t="s">
        <v>270</v>
      </c>
      <c r="I14" s="1" t="s">
        <v>271</v>
      </c>
      <c r="J14" t="s">
        <v>272</v>
      </c>
      <c r="K14" t="s">
        <v>273</v>
      </c>
      <c r="L14" t="s">
        <v>274</v>
      </c>
      <c r="M14" t="s">
        <v>275</v>
      </c>
      <c r="N14" t="s">
        <v>276</v>
      </c>
      <c r="O14" s="1" t="s">
        <v>277</v>
      </c>
      <c r="P14" t="s">
        <v>278</v>
      </c>
      <c r="Q14" t="s">
        <v>279</v>
      </c>
      <c r="R14" t="s">
        <v>280</v>
      </c>
      <c r="S14" t="s">
        <v>281</v>
      </c>
      <c r="T14" t="s">
        <v>282</v>
      </c>
      <c r="U14" t="s">
        <v>224</v>
      </c>
      <c r="V14" t="s">
        <v>43</v>
      </c>
    </row>
    <row r="15" spans="1:22" ht="15.75" x14ac:dyDescent="0.25">
      <c r="A15" s="1" t="s">
        <v>283</v>
      </c>
      <c r="B15" t="s">
        <v>284</v>
      </c>
      <c r="C15" s="1" t="s">
        <v>285</v>
      </c>
      <c r="D15" t="s">
        <v>286</v>
      </c>
      <c r="E15" t="s">
        <v>287</v>
      </c>
      <c r="F15" t="s">
        <v>131</v>
      </c>
      <c r="G15" t="s">
        <v>288</v>
      </c>
      <c r="H15" t="s">
        <v>289</v>
      </c>
      <c r="I15" s="1" t="s">
        <v>290</v>
      </c>
      <c r="J15" t="s">
        <v>291</v>
      </c>
      <c r="K15" t="s">
        <v>292</v>
      </c>
      <c r="L15" t="s">
        <v>293</v>
      </c>
      <c r="M15" t="s">
        <v>294</v>
      </c>
      <c r="N15" t="s">
        <v>295</v>
      </c>
      <c r="O15" s="1" t="s">
        <v>296</v>
      </c>
      <c r="P15" t="s">
        <v>278</v>
      </c>
      <c r="Q15" t="s">
        <v>297</v>
      </c>
      <c r="R15" t="s">
        <v>298</v>
      </c>
      <c r="S15" t="s">
        <v>299</v>
      </c>
      <c r="T15" t="s">
        <v>186</v>
      </c>
      <c r="U15" t="s">
        <v>300</v>
      </c>
      <c r="V15" t="s">
        <v>301</v>
      </c>
    </row>
    <row r="16" spans="1:22" ht="15.75" x14ac:dyDescent="0.25">
      <c r="A16" s="1" t="s">
        <v>302</v>
      </c>
      <c r="B16" t="s">
        <v>226</v>
      </c>
      <c r="C16" s="1" t="s">
        <v>303</v>
      </c>
      <c r="D16" t="s">
        <v>304</v>
      </c>
      <c r="E16" t="s">
        <v>305</v>
      </c>
      <c r="F16" t="s">
        <v>27</v>
      </c>
      <c r="G16" t="s">
        <v>306</v>
      </c>
      <c r="H16" t="s">
        <v>307</v>
      </c>
      <c r="I16" s="1" t="s">
        <v>308</v>
      </c>
      <c r="J16" t="s">
        <v>309</v>
      </c>
      <c r="K16" t="s">
        <v>310</v>
      </c>
      <c r="L16" t="s">
        <v>311</v>
      </c>
      <c r="M16" t="s">
        <v>312</v>
      </c>
      <c r="N16" t="s">
        <v>313</v>
      </c>
      <c r="O16" s="1" t="s">
        <v>259</v>
      </c>
      <c r="P16" t="s">
        <v>260</v>
      </c>
      <c r="Q16" t="s">
        <v>314</v>
      </c>
      <c r="R16" t="s">
        <v>315</v>
      </c>
      <c r="S16" t="s">
        <v>40</v>
      </c>
      <c r="T16" t="s">
        <v>316</v>
      </c>
      <c r="U16" t="s">
        <v>224</v>
      </c>
      <c r="V16" t="s">
        <v>317</v>
      </c>
    </row>
    <row r="17" spans="1:22" ht="15.75" x14ac:dyDescent="0.25">
      <c r="A17" s="1" t="s">
        <v>318</v>
      </c>
      <c r="B17" t="s">
        <v>319</v>
      </c>
      <c r="C17" s="1" t="s">
        <v>320</v>
      </c>
      <c r="D17" t="s">
        <v>321</v>
      </c>
      <c r="E17" t="s">
        <v>322</v>
      </c>
      <c r="F17" t="s">
        <v>230</v>
      </c>
      <c r="G17" t="s">
        <v>323</v>
      </c>
      <c r="H17" t="s">
        <v>324</v>
      </c>
      <c r="I17" s="1" t="s">
        <v>325</v>
      </c>
      <c r="J17" t="s">
        <v>326</v>
      </c>
      <c r="K17" t="s">
        <v>327</v>
      </c>
      <c r="L17" t="s">
        <v>328</v>
      </c>
      <c r="M17" t="s">
        <v>329</v>
      </c>
      <c r="N17" t="s">
        <v>330</v>
      </c>
      <c r="O17" s="1" t="s">
        <v>296</v>
      </c>
      <c r="P17" t="s">
        <v>278</v>
      </c>
      <c r="Q17" t="s">
        <v>331</v>
      </c>
      <c r="R17" t="s">
        <v>332</v>
      </c>
      <c r="S17" t="s">
        <v>333</v>
      </c>
      <c r="T17" t="s">
        <v>147</v>
      </c>
      <c r="U17" t="s">
        <v>84</v>
      </c>
      <c r="V17" t="s">
        <v>317</v>
      </c>
    </row>
    <row r="18" spans="1:22" ht="15.75" x14ac:dyDescent="0.25">
      <c r="A18" s="1" t="s">
        <v>334</v>
      </c>
      <c r="B18" t="s">
        <v>335</v>
      </c>
      <c r="C18" s="1" t="s">
        <v>336</v>
      </c>
      <c r="D18" t="s">
        <v>337</v>
      </c>
      <c r="E18" t="s">
        <v>338</v>
      </c>
      <c r="F18" t="s">
        <v>151</v>
      </c>
      <c r="G18" t="s">
        <v>339</v>
      </c>
      <c r="H18" t="s">
        <v>340</v>
      </c>
      <c r="I18" s="1" t="s">
        <v>341</v>
      </c>
      <c r="J18" t="s">
        <v>342</v>
      </c>
      <c r="K18" t="s">
        <v>343</v>
      </c>
      <c r="L18" t="s">
        <v>344</v>
      </c>
      <c r="M18" t="s">
        <v>345</v>
      </c>
      <c r="N18" t="s">
        <v>346</v>
      </c>
      <c r="O18" s="1" t="s">
        <v>347</v>
      </c>
      <c r="P18" t="s">
        <v>240</v>
      </c>
      <c r="Q18" t="s">
        <v>348</v>
      </c>
      <c r="R18" t="s">
        <v>349</v>
      </c>
      <c r="S18" t="s">
        <v>350</v>
      </c>
      <c r="T18" t="s">
        <v>351</v>
      </c>
      <c r="U18" t="s">
        <v>245</v>
      </c>
      <c r="V18" t="s">
        <v>43</v>
      </c>
    </row>
    <row r="19" spans="1:22" ht="15.75" x14ac:dyDescent="0.25">
      <c r="A19" s="1" t="s">
        <v>352</v>
      </c>
      <c r="B19" t="s">
        <v>284</v>
      </c>
      <c r="C19" s="1" t="s">
        <v>353</v>
      </c>
      <c r="D19" t="s">
        <v>354</v>
      </c>
      <c r="E19" t="s">
        <v>355</v>
      </c>
      <c r="F19" t="s">
        <v>131</v>
      </c>
      <c r="G19" t="s">
        <v>356</v>
      </c>
      <c r="H19" t="s">
        <v>357</v>
      </c>
      <c r="I19" s="1" t="s">
        <v>358</v>
      </c>
      <c r="J19" t="s">
        <v>359</v>
      </c>
      <c r="K19" t="s">
        <v>360</v>
      </c>
      <c r="L19" t="s">
        <v>361</v>
      </c>
      <c r="M19" t="s">
        <v>362</v>
      </c>
      <c r="N19" t="s">
        <v>363</v>
      </c>
      <c r="O19" s="1" t="s">
        <v>364</v>
      </c>
      <c r="P19" t="s">
        <v>365</v>
      </c>
      <c r="Q19" t="s">
        <v>366</v>
      </c>
      <c r="R19" t="s">
        <v>367</v>
      </c>
      <c r="S19" t="s">
        <v>368</v>
      </c>
      <c r="T19" t="s">
        <v>184</v>
      </c>
      <c r="U19" t="s">
        <v>63</v>
      </c>
      <c r="V19" t="s">
        <v>85</v>
      </c>
    </row>
    <row r="20" spans="1:22" ht="15.75" x14ac:dyDescent="0.25">
      <c r="A20" s="1" t="s">
        <v>369</v>
      </c>
      <c r="B20" t="s">
        <v>351</v>
      </c>
      <c r="C20" s="1" t="s">
        <v>370</v>
      </c>
      <c r="D20" t="s">
        <v>371</v>
      </c>
      <c r="E20" t="s">
        <v>372</v>
      </c>
      <c r="F20" t="s">
        <v>27</v>
      </c>
      <c r="G20" t="s">
        <v>373</v>
      </c>
      <c r="H20" t="s">
        <v>374</v>
      </c>
      <c r="I20" s="1" t="s">
        <v>375</v>
      </c>
      <c r="J20" t="s">
        <v>376</v>
      </c>
      <c r="K20" t="s">
        <v>377</v>
      </c>
      <c r="L20" t="s">
        <v>378</v>
      </c>
      <c r="M20" t="s">
        <v>379</v>
      </c>
      <c r="N20" t="s">
        <v>380</v>
      </c>
      <c r="O20" s="1" t="s">
        <v>381</v>
      </c>
      <c r="P20" t="s">
        <v>240</v>
      </c>
      <c r="Q20" t="s">
        <v>382</v>
      </c>
      <c r="R20" t="s">
        <v>383</v>
      </c>
      <c r="S20" t="s">
        <v>384</v>
      </c>
      <c r="T20" t="s">
        <v>385</v>
      </c>
      <c r="U20" t="s">
        <v>42</v>
      </c>
      <c r="V20" t="s">
        <v>43</v>
      </c>
    </row>
    <row r="21" spans="1:22" ht="15.75" x14ac:dyDescent="0.25">
      <c r="A21" s="1" t="s">
        <v>386</v>
      </c>
      <c r="B21" t="s">
        <v>184</v>
      </c>
      <c r="C21" s="1" t="s">
        <v>387</v>
      </c>
      <c r="D21" t="s">
        <v>388</v>
      </c>
      <c r="E21" t="s">
        <v>389</v>
      </c>
      <c r="F21" t="s">
        <v>151</v>
      </c>
      <c r="G21" t="s">
        <v>390</v>
      </c>
      <c r="H21" t="s">
        <v>391</v>
      </c>
      <c r="I21" s="1" t="s">
        <v>392</v>
      </c>
      <c r="J21" t="s">
        <v>393</v>
      </c>
      <c r="K21" t="s">
        <v>394</v>
      </c>
      <c r="L21" t="s">
        <v>395</v>
      </c>
      <c r="M21" t="s">
        <v>396</v>
      </c>
      <c r="N21" t="s">
        <v>397</v>
      </c>
      <c r="O21" s="1" t="s">
        <v>398</v>
      </c>
      <c r="P21" t="s">
        <v>200</v>
      </c>
      <c r="Q21" t="s">
        <v>399</v>
      </c>
      <c r="R21" t="s">
        <v>400</v>
      </c>
      <c r="S21" t="s">
        <v>401</v>
      </c>
      <c r="T21" t="s">
        <v>402</v>
      </c>
      <c r="U21" t="s">
        <v>42</v>
      </c>
      <c r="V21" t="s">
        <v>246</v>
      </c>
    </row>
    <row r="22" spans="1:22" ht="15.75" x14ac:dyDescent="0.25">
      <c r="A22" s="1" t="s">
        <v>403</v>
      </c>
      <c r="B22" t="s">
        <v>226</v>
      </c>
      <c r="C22" s="1" t="s">
        <v>404</v>
      </c>
      <c r="D22" t="s">
        <v>405</v>
      </c>
      <c r="E22" t="s">
        <v>406</v>
      </c>
      <c r="F22" t="s">
        <v>407</v>
      </c>
      <c r="G22" t="s">
        <v>408</v>
      </c>
      <c r="H22" t="s">
        <v>409</v>
      </c>
      <c r="I22" s="1" t="s">
        <v>410</v>
      </c>
      <c r="J22" t="s">
        <v>411</v>
      </c>
      <c r="K22" t="s">
        <v>412</v>
      </c>
      <c r="L22" t="s">
        <v>413</v>
      </c>
      <c r="M22" t="s">
        <v>414</v>
      </c>
      <c r="N22" t="s">
        <v>415</v>
      </c>
      <c r="O22" s="1" t="s">
        <v>416</v>
      </c>
      <c r="P22" t="s">
        <v>200</v>
      </c>
      <c r="Q22" t="s">
        <v>417</v>
      </c>
      <c r="R22" t="s">
        <v>418</v>
      </c>
      <c r="S22" t="s">
        <v>419</v>
      </c>
      <c r="T22" t="s">
        <v>420</v>
      </c>
      <c r="U22" t="s">
        <v>245</v>
      </c>
      <c r="V22" t="s">
        <v>246</v>
      </c>
    </row>
    <row r="23" spans="1:22" ht="15.75" x14ac:dyDescent="0.25">
      <c r="A23" s="1" t="s">
        <v>421</v>
      </c>
      <c r="B23" t="s">
        <v>422</v>
      </c>
      <c r="C23" s="1" t="s">
        <v>423</v>
      </c>
      <c r="D23" t="s">
        <v>424</v>
      </c>
      <c r="E23" t="s">
        <v>425</v>
      </c>
      <c r="F23" t="s">
        <v>426</v>
      </c>
      <c r="G23" t="s">
        <v>427</v>
      </c>
      <c r="H23" t="s">
        <v>428</v>
      </c>
      <c r="I23" s="1" t="s">
        <v>429</v>
      </c>
      <c r="J23" t="s">
        <v>430</v>
      </c>
      <c r="K23" t="s">
        <v>431</v>
      </c>
      <c r="L23" t="s">
        <v>432</v>
      </c>
      <c r="M23" t="s">
        <v>433</v>
      </c>
      <c r="N23" t="s">
        <v>434</v>
      </c>
      <c r="O23" s="1" t="s">
        <v>416</v>
      </c>
      <c r="P23" t="s">
        <v>200</v>
      </c>
      <c r="Q23" t="s">
        <v>435</v>
      </c>
      <c r="R23" t="s">
        <v>436</v>
      </c>
      <c r="S23" t="s">
        <v>61</v>
      </c>
      <c r="T23" t="s">
        <v>437</v>
      </c>
      <c r="U23" t="s">
        <v>245</v>
      </c>
      <c r="V23" t="s">
        <v>246</v>
      </c>
    </row>
    <row r="24" spans="1:22" ht="15.75" x14ac:dyDescent="0.25">
      <c r="A24" s="1" t="s">
        <v>438</v>
      </c>
      <c r="B24" t="s">
        <v>439</v>
      </c>
      <c r="C24" s="1" t="s">
        <v>440</v>
      </c>
      <c r="D24" t="s">
        <v>441</v>
      </c>
      <c r="E24" t="s">
        <v>442</v>
      </c>
      <c r="F24" t="s">
        <v>131</v>
      </c>
      <c r="G24" t="s">
        <v>443</v>
      </c>
      <c r="H24" t="s">
        <v>444</v>
      </c>
      <c r="I24" s="1" t="s">
        <v>445</v>
      </c>
      <c r="J24" t="s">
        <v>446</v>
      </c>
      <c r="K24" t="s">
        <v>447</v>
      </c>
      <c r="L24" t="s">
        <v>448</v>
      </c>
      <c r="M24" t="s">
        <v>449</v>
      </c>
      <c r="N24" t="s">
        <v>450</v>
      </c>
      <c r="O24" s="1" t="s">
        <v>239</v>
      </c>
      <c r="P24" t="s">
        <v>240</v>
      </c>
      <c r="Q24" t="s">
        <v>451</v>
      </c>
      <c r="R24" t="s">
        <v>452</v>
      </c>
      <c r="S24" t="s">
        <v>453</v>
      </c>
      <c r="T24" t="s">
        <v>454</v>
      </c>
      <c r="U24" t="s">
        <v>300</v>
      </c>
      <c r="V24" t="s">
        <v>317</v>
      </c>
    </row>
    <row r="25" spans="1:22" ht="15.75" x14ac:dyDescent="0.25">
      <c r="A25" s="1" t="s">
        <v>455</v>
      </c>
      <c r="B25" t="s">
        <v>456</v>
      </c>
      <c r="C25" s="1" t="s">
        <v>457</v>
      </c>
      <c r="D25" t="s">
        <v>458</v>
      </c>
      <c r="E25" t="s">
        <v>459</v>
      </c>
      <c r="F25" t="s">
        <v>407</v>
      </c>
      <c r="G25" t="s">
        <v>460</v>
      </c>
      <c r="H25" t="s">
        <v>461</v>
      </c>
      <c r="I25" s="1" t="s">
        <v>462</v>
      </c>
      <c r="J25" t="s">
        <v>463</v>
      </c>
      <c r="K25" t="s">
        <v>464</v>
      </c>
      <c r="L25" t="s">
        <v>465</v>
      </c>
      <c r="M25" t="s">
        <v>466</v>
      </c>
      <c r="N25" t="s">
        <v>467</v>
      </c>
      <c r="O25" s="1" t="s">
        <v>468</v>
      </c>
      <c r="P25" t="s">
        <v>469</v>
      </c>
      <c r="Q25" t="s">
        <v>470</v>
      </c>
      <c r="R25" t="s">
        <v>471</v>
      </c>
      <c r="S25" t="s">
        <v>61</v>
      </c>
      <c r="T25" t="s">
        <v>223</v>
      </c>
      <c r="U25" t="s">
        <v>106</v>
      </c>
      <c r="V25" t="s">
        <v>43</v>
      </c>
    </row>
    <row r="26" spans="1:22" ht="15.75" x14ac:dyDescent="0.25">
      <c r="A26" s="1" t="s">
        <v>472</v>
      </c>
      <c r="B26" t="s">
        <v>87</v>
      </c>
      <c r="C26" s="1" t="s">
        <v>473</v>
      </c>
      <c r="D26" t="s">
        <v>474</v>
      </c>
      <c r="E26" t="s">
        <v>475</v>
      </c>
      <c r="F26" t="s">
        <v>407</v>
      </c>
      <c r="G26" t="s">
        <v>476</v>
      </c>
      <c r="H26" t="s">
        <v>477</v>
      </c>
      <c r="I26" s="1" t="s">
        <v>478</v>
      </c>
      <c r="J26" t="s">
        <v>479</v>
      </c>
      <c r="K26" t="s">
        <v>480</v>
      </c>
      <c r="L26" t="s">
        <v>481</v>
      </c>
      <c r="M26" t="s">
        <v>482</v>
      </c>
      <c r="N26" t="s">
        <v>483</v>
      </c>
      <c r="O26" s="1" t="s">
        <v>484</v>
      </c>
      <c r="P26" t="s">
        <v>485</v>
      </c>
      <c r="Q26" t="s">
        <v>486</v>
      </c>
      <c r="R26" t="s">
        <v>487</v>
      </c>
      <c r="S26" t="s">
        <v>488</v>
      </c>
      <c r="T26" t="s">
        <v>437</v>
      </c>
      <c r="U26" t="s">
        <v>300</v>
      </c>
      <c r="V26" t="s">
        <v>489</v>
      </c>
    </row>
    <row r="27" spans="1:22" ht="15.75" x14ac:dyDescent="0.25">
      <c r="A27" s="1" t="s">
        <v>490</v>
      </c>
      <c r="B27" t="s">
        <v>491</v>
      </c>
      <c r="C27" s="1" t="s">
        <v>492</v>
      </c>
      <c r="D27" t="s">
        <v>493</v>
      </c>
      <c r="E27" t="s">
        <v>494</v>
      </c>
      <c r="F27" t="s">
        <v>27</v>
      </c>
      <c r="G27" t="s">
        <v>495</v>
      </c>
      <c r="H27" t="s">
        <v>496</v>
      </c>
      <c r="I27" s="1" t="s">
        <v>497</v>
      </c>
      <c r="J27" t="s">
        <v>498</v>
      </c>
      <c r="K27" t="s">
        <v>499</v>
      </c>
      <c r="L27" t="s">
        <v>500</v>
      </c>
      <c r="M27" t="s">
        <v>501</v>
      </c>
      <c r="N27" t="s">
        <v>502</v>
      </c>
      <c r="O27" s="1" t="s">
        <v>503</v>
      </c>
      <c r="P27" t="s">
        <v>504</v>
      </c>
      <c r="Q27" t="s">
        <v>505</v>
      </c>
      <c r="R27" t="s">
        <v>506</v>
      </c>
      <c r="S27" t="s">
        <v>281</v>
      </c>
      <c r="T27" t="s">
        <v>422</v>
      </c>
      <c r="U27" t="s">
        <v>42</v>
      </c>
      <c r="V27" t="s">
        <v>205</v>
      </c>
    </row>
    <row r="28" spans="1:22" ht="15.75" x14ac:dyDescent="0.25">
      <c r="A28" s="1" t="s">
        <v>507</v>
      </c>
      <c r="B28" t="s">
        <v>351</v>
      </c>
      <c r="C28" s="1" t="s">
        <v>508</v>
      </c>
      <c r="D28" t="s">
        <v>509</v>
      </c>
      <c r="E28" t="s">
        <v>510</v>
      </c>
      <c r="F28" t="s">
        <v>91</v>
      </c>
      <c r="G28" t="s">
        <v>511</v>
      </c>
      <c r="H28" t="s">
        <v>512</v>
      </c>
      <c r="I28" s="1" t="s">
        <v>513</v>
      </c>
      <c r="J28" t="s">
        <v>514</v>
      </c>
      <c r="K28" t="s">
        <v>515</v>
      </c>
      <c r="L28" t="s">
        <v>516</v>
      </c>
      <c r="M28" t="s">
        <v>517</v>
      </c>
      <c r="N28" t="s">
        <v>518</v>
      </c>
      <c r="O28" s="1" t="s">
        <v>519</v>
      </c>
      <c r="P28" t="s">
        <v>520</v>
      </c>
      <c r="Q28" t="s">
        <v>521</v>
      </c>
      <c r="R28" t="s">
        <v>522</v>
      </c>
      <c r="S28" t="s">
        <v>523</v>
      </c>
      <c r="T28" t="s">
        <v>524</v>
      </c>
      <c r="U28" t="s">
        <v>300</v>
      </c>
      <c r="V28" t="s">
        <v>43</v>
      </c>
    </row>
    <row r="29" spans="1:22" ht="15.75" x14ac:dyDescent="0.25">
      <c r="A29" s="1" t="s">
        <v>525</v>
      </c>
      <c r="B29" t="s">
        <v>526</v>
      </c>
      <c r="C29" s="1" t="s">
        <v>527</v>
      </c>
      <c r="D29" t="s">
        <v>528</v>
      </c>
      <c r="E29" t="s">
        <v>529</v>
      </c>
      <c r="F29" t="s">
        <v>112</v>
      </c>
      <c r="G29" t="s">
        <v>530</v>
      </c>
      <c r="H29" t="s">
        <v>531</v>
      </c>
      <c r="I29" s="1" t="s">
        <v>532</v>
      </c>
      <c r="J29" t="s">
        <v>533</v>
      </c>
      <c r="K29" t="s">
        <v>534</v>
      </c>
      <c r="L29" t="s">
        <v>535</v>
      </c>
      <c r="M29" t="s">
        <v>536</v>
      </c>
      <c r="N29" t="s">
        <v>537</v>
      </c>
      <c r="O29" s="1" t="s">
        <v>538</v>
      </c>
      <c r="P29" t="s">
        <v>180</v>
      </c>
      <c r="Q29" t="s">
        <v>539</v>
      </c>
      <c r="R29" t="s">
        <v>540</v>
      </c>
      <c r="S29" t="s">
        <v>384</v>
      </c>
      <c r="T29" t="s">
        <v>87</v>
      </c>
      <c r="U29" t="s">
        <v>300</v>
      </c>
      <c r="V29" t="s">
        <v>317</v>
      </c>
    </row>
    <row r="30" spans="1:22" ht="15.75" x14ac:dyDescent="0.25">
      <c r="A30" s="1" t="s">
        <v>541</v>
      </c>
      <c r="B30" t="s">
        <v>282</v>
      </c>
      <c r="C30" s="1" t="s">
        <v>542</v>
      </c>
      <c r="D30" t="s">
        <v>543</v>
      </c>
      <c r="E30" t="s">
        <v>544</v>
      </c>
      <c r="F30" t="s">
        <v>27</v>
      </c>
      <c r="G30" t="s">
        <v>545</v>
      </c>
      <c r="H30" t="s">
        <v>546</v>
      </c>
      <c r="I30" s="1" t="s">
        <v>547</v>
      </c>
      <c r="J30" t="s">
        <v>548</v>
      </c>
      <c r="K30" t="s">
        <v>549</v>
      </c>
      <c r="L30" t="s">
        <v>550</v>
      </c>
      <c r="M30" t="s">
        <v>551</v>
      </c>
      <c r="N30" t="s">
        <v>552</v>
      </c>
      <c r="O30" s="1" t="s">
        <v>553</v>
      </c>
      <c r="P30" t="s">
        <v>554</v>
      </c>
      <c r="Q30" t="s">
        <v>555</v>
      </c>
      <c r="R30" t="s">
        <v>556</v>
      </c>
      <c r="S30" t="s">
        <v>183</v>
      </c>
      <c r="T30" t="s">
        <v>557</v>
      </c>
      <c r="U30" t="s">
        <v>42</v>
      </c>
      <c r="V30" t="s">
        <v>43</v>
      </c>
    </row>
    <row r="31" spans="1:22" ht="15.75" x14ac:dyDescent="0.25">
      <c r="A31" s="1" t="s">
        <v>558</v>
      </c>
      <c r="B31" t="s">
        <v>559</v>
      </c>
      <c r="C31" s="1" t="s">
        <v>560</v>
      </c>
      <c r="D31" t="s">
        <v>561</v>
      </c>
      <c r="E31" t="s">
        <v>562</v>
      </c>
      <c r="F31" t="s">
        <v>426</v>
      </c>
      <c r="G31" t="s">
        <v>563</v>
      </c>
      <c r="H31" t="s">
        <v>564</v>
      </c>
      <c r="I31" s="1" t="s">
        <v>565</v>
      </c>
      <c r="J31" t="s">
        <v>566</v>
      </c>
      <c r="K31" t="s">
        <v>567</v>
      </c>
      <c r="L31" t="s">
        <v>568</v>
      </c>
      <c r="M31" t="s">
        <v>569</v>
      </c>
      <c r="N31" t="s">
        <v>570</v>
      </c>
      <c r="O31" s="1" t="s">
        <v>259</v>
      </c>
      <c r="P31" t="s">
        <v>260</v>
      </c>
      <c r="Q31" t="s">
        <v>571</v>
      </c>
      <c r="R31" t="s">
        <v>572</v>
      </c>
      <c r="S31" t="s">
        <v>573</v>
      </c>
      <c r="T31" t="s">
        <v>454</v>
      </c>
      <c r="U31" t="s">
        <v>63</v>
      </c>
      <c r="V31" t="s">
        <v>85</v>
      </c>
    </row>
  </sheetData>
  <pageMargins left="0.7" right="0.7" top="0.75" bottom="0.75" header="0.3" footer="0.3"/>
  <ignoredErrors>
    <ignoredError sqref="A1:W3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9513-3643-4E80-9775-E36AA0155382}">
  <dimension ref="A1:G31"/>
  <sheetViews>
    <sheetView tabSelected="1" topLeftCell="C1" workbookViewId="0">
      <selection activeCell="D2" sqref="D2:D31"/>
    </sheetView>
  </sheetViews>
  <sheetFormatPr defaultRowHeight="15.75" x14ac:dyDescent="0.25"/>
  <cols>
    <col min="1" max="1" width="30.375" style="1" bestFit="1" customWidth="1"/>
    <col min="2" max="2" width="72.125" style="1" bestFit="1" customWidth="1"/>
    <col min="3" max="3" width="7.75" style="1" bestFit="1" customWidth="1"/>
    <col min="4" max="4" width="18.625" style="2" bestFit="1" customWidth="1"/>
    <col min="5" max="5" width="17.375" style="1" bestFit="1" customWidth="1"/>
    <col min="6" max="6" width="6.375" bestFit="1" customWidth="1"/>
  </cols>
  <sheetData>
    <row r="1" spans="1:7" x14ac:dyDescent="0.25">
      <c r="A1" s="1" t="s">
        <v>0</v>
      </c>
      <c r="B1" s="1" t="s">
        <v>8</v>
      </c>
      <c r="C1" s="1" t="s">
        <v>574</v>
      </c>
      <c r="D1" s="2" t="s">
        <v>2</v>
      </c>
      <c r="E1" s="1" t="s">
        <v>14</v>
      </c>
      <c r="F1" t="s">
        <v>15</v>
      </c>
      <c r="G1" s="1" t="s">
        <v>575</v>
      </c>
    </row>
    <row r="2" spans="1:7" x14ac:dyDescent="0.25">
      <c r="A2" s="1" t="s">
        <v>22</v>
      </c>
      <c r="B2" s="1" t="s">
        <v>30</v>
      </c>
      <c r="C2" s="1" t="s">
        <v>576</v>
      </c>
      <c r="D2" s="2" t="str">
        <f ca="1">IF(C2="PF",TEXT((ROUND(RAND()*100000000000,0)),"00000000000"),TEXT(ROUND(RAND()*100000000000000,0),"00000000000000"))</f>
        <v>44949455422</v>
      </c>
      <c r="E2" s="1" t="s">
        <v>36</v>
      </c>
      <c r="F2" t="s">
        <v>37</v>
      </c>
      <c r="G2" s="1" t="s">
        <v>578</v>
      </c>
    </row>
    <row r="3" spans="1:7" x14ac:dyDescent="0.25">
      <c r="A3" s="1" t="s">
        <v>44</v>
      </c>
      <c r="B3" s="1" t="s">
        <v>52</v>
      </c>
      <c r="C3" s="1" t="s">
        <v>576</v>
      </c>
      <c r="D3" s="2" t="str">
        <f t="shared" ref="D3:D31" ca="1" si="0">IF(C3="PF",TEXT((ROUND(RAND()*100000000000,0)),"00000000000"),TEXT(ROUND(RAND()*100000000000000,0),"00000000000000"))</f>
        <v>02150083846</v>
      </c>
      <c r="E3" s="1" t="s">
        <v>58</v>
      </c>
      <c r="F3" t="s">
        <v>37</v>
      </c>
      <c r="G3" s="1" t="s">
        <v>578</v>
      </c>
    </row>
    <row r="4" spans="1:7" x14ac:dyDescent="0.25">
      <c r="A4" s="1" t="s">
        <v>64</v>
      </c>
      <c r="B4" s="1" t="s">
        <v>72</v>
      </c>
      <c r="C4" s="1" t="s">
        <v>576</v>
      </c>
      <c r="D4" s="2" t="str">
        <f t="shared" ca="1" si="0"/>
        <v>32161423937</v>
      </c>
      <c r="E4" s="1" t="s">
        <v>78</v>
      </c>
      <c r="F4" t="s">
        <v>79</v>
      </c>
      <c r="G4" s="1" t="s">
        <v>579</v>
      </c>
    </row>
    <row r="5" spans="1:7" x14ac:dyDescent="0.25">
      <c r="A5" s="1" t="s">
        <v>86</v>
      </c>
      <c r="B5" s="1" t="s">
        <v>94</v>
      </c>
      <c r="C5" s="1" t="s">
        <v>577</v>
      </c>
      <c r="D5" s="2" t="str">
        <f t="shared" ca="1" si="0"/>
        <v>36296438193875</v>
      </c>
      <c r="E5" s="1" t="s">
        <v>100</v>
      </c>
      <c r="F5" t="s">
        <v>101</v>
      </c>
      <c r="G5" s="1" t="s">
        <v>579</v>
      </c>
    </row>
    <row r="6" spans="1:7" x14ac:dyDescent="0.25">
      <c r="A6" s="1" t="s">
        <v>107</v>
      </c>
      <c r="B6" s="1" t="s">
        <v>115</v>
      </c>
      <c r="C6" s="1" t="s">
        <v>576</v>
      </c>
      <c r="D6" s="2" t="str">
        <f t="shared" ca="1" si="0"/>
        <v>43323802653</v>
      </c>
      <c r="E6" s="1" t="s">
        <v>121</v>
      </c>
      <c r="F6" t="s">
        <v>122</v>
      </c>
      <c r="G6" s="1" t="s">
        <v>579</v>
      </c>
    </row>
    <row r="7" spans="1:7" x14ac:dyDescent="0.25">
      <c r="A7" s="1" t="s">
        <v>127</v>
      </c>
      <c r="B7" s="1" t="s">
        <v>134</v>
      </c>
      <c r="C7" s="1" t="s">
        <v>576</v>
      </c>
      <c r="D7" s="2" t="str">
        <f t="shared" ca="1" si="0"/>
        <v>52996980434</v>
      </c>
      <c r="E7" s="1" t="s">
        <v>140</v>
      </c>
      <c r="F7" t="s">
        <v>141</v>
      </c>
      <c r="G7" s="1" t="s">
        <v>578</v>
      </c>
    </row>
    <row r="8" spans="1:7" x14ac:dyDescent="0.25">
      <c r="A8" s="1" t="s">
        <v>146</v>
      </c>
      <c r="B8" s="1" t="s">
        <v>154</v>
      </c>
      <c r="C8" s="1" t="s">
        <v>576</v>
      </c>
      <c r="D8" s="2" t="str">
        <f t="shared" ca="1" si="0"/>
        <v>55261228255</v>
      </c>
      <c r="E8" s="1" t="s">
        <v>140</v>
      </c>
      <c r="F8" t="s">
        <v>141</v>
      </c>
      <c r="G8" s="1" t="s">
        <v>578</v>
      </c>
    </row>
    <row r="9" spans="1:7" x14ac:dyDescent="0.25">
      <c r="A9" s="1" t="s">
        <v>165</v>
      </c>
      <c r="B9" s="1" t="s">
        <v>173</v>
      </c>
      <c r="C9" s="1" t="s">
        <v>577</v>
      </c>
      <c r="D9" s="2" t="str">
        <f t="shared" ca="1" si="0"/>
        <v>16115553234882</v>
      </c>
      <c r="E9" s="1" t="s">
        <v>179</v>
      </c>
      <c r="F9" t="s">
        <v>180</v>
      </c>
      <c r="G9" s="1" t="s">
        <v>578</v>
      </c>
    </row>
    <row r="10" spans="1:7" x14ac:dyDescent="0.25">
      <c r="A10" s="1" t="s">
        <v>185</v>
      </c>
      <c r="B10" s="1" t="s">
        <v>193</v>
      </c>
      <c r="C10" s="1" t="s">
        <v>577</v>
      </c>
      <c r="D10" s="2" t="str">
        <f t="shared" ca="1" si="0"/>
        <v>30703960261055</v>
      </c>
      <c r="E10" s="1" t="s">
        <v>199</v>
      </c>
      <c r="F10" t="s">
        <v>200</v>
      </c>
      <c r="G10" s="1" t="s">
        <v>578</v>
      </c>
    </row>
    <row r="11" spans="1:7" x14ac:dyDescent="0.25">
      <c r="A11" s="1" t="s">
        <v>206</v>
      </c>
      <c r="B11" s="1" t="s">
        <v>213</v>
      </c>
      <c r="C11" s="1" t="s">
        <v>576</v>
      </c>
      <c r="D11" s="2" t="str">
        <f t="shared" ca="1" si="0"/>
        <v>77659128503</v>
      </c>
      <c r="E11" s="1" t="s">
        <v>219</v>
      </c>
      <c r="F11" t="s">
        <v>220</v>
      </c>
      <c r="G11" s="1" t="s">
        <v>579</v>
      </c>
    </row>
    <row r="12" spans="1:7" x14ac:dyDescent="0.25">
      <c r="A12" s="1" t="s">
        <v>225</v>
      </c>
      <c r="B12" s="1" t="s">
        <v>233</v>
      </c>
      <c r="C12" s="1" t="s">
        <v>576</v>
      </c>
      <c r="D12" s="2" t="str">
        <f t="shared" ca="1" si="0"/>
        <v>70480238357</v>
      </c>
      <c r="E12" s="1" t="s">
        <v>239</v>
      </c>
      <c r="F12" t="s">
        <v>240</v>
      </c>
      <c r="G12" s="1" t="s">
        <v>579</v>
      </c>
    </row>
    <row r="13" spans="1:7" x14ac:dyDescent="0.25">
      <c r="A13" s="1" t="s">
        <v>247</v>
      </c>
      <c r="B13" s="1" t="s">
        <v>253</v>
      </c>
      <c r="C13" s="1" t="s">
        <v>576</v>
      </c>
      <c r="D13" s="2" t="str">
        <f t="shared" ca="1" si="0"/>
        <v>44037593569</v>
      </c>
      <c r="E13" s="1" t="s">
        <v>259</v>
      </c>
      <c r="F13" t="s">
        <v>260</v>
      </c>
      <c r="G13" s="1" t="s">
        <v>578</v>
      </c>
    </row>
    <row r="14" spans="1:7" x14ac:dyDescent="0.25">
      <c r="A14" s="1" t="s">
        <v>265</v>
      </c>
      <c r="B14" s="1" t="s">
        <v>271</v>
      </c>
      <c r="C14" s="1" t="s">
        <v>576</v>
      </c>
      <c r="D14" s="2" t="str">
        <f t="shared" ca="1" si="0"/>
        <v>89141368575</v>
      </c>
      <c r="E14" s="1" t="s">
        <v>277</v>
      </c>
      <c r="F14" t="s">
        <v>278</v>
      </c>
      <c r="G14" s="1" t="s">
        <v>578</v>
      </c>
    </row>
    <row r="15" spans="1:7" x14ac:dyDescent="0.25">
      <c r="A15" s="1" t="s">
        <v>283</v>
      </c>
      <c r="B15" s="1" t="s">
        <v>290</v>
      </c>
      <c r="C15" s="1" t="s">
        <v>577</v>
      </c>
      <c r="D15" s="2" t="str">
        <f t="shared" ca="1" si="0"/>
        <v>28210008210918</v>
      </c>
      <c r="E15" s="1" t="s">
        <v>296</v>
      </c>
      <c r="F15" t="s">
        <v>278</v>
      </c>
      <c r="G15" s="1" t="s">
        <v>578</v>
      </c>
    </row>
    <row r="16" spans="1:7" x14ac:dyDescent="0.25">
      <c r="A16" s="1" t="s">
        <v>302</v>
      </c>
      <c r="B16" s="1" t="s">
        <v>308</v>
      </c>
      <c r="C16" s="1" t="s">
        <v>576</v>
      </c>
      <c r="D16" s="2" t="str">
        <f t="shared" ca="1" si="0"/>
        <v>36942289011</v>
      </c>
      <c r="E16" s="1" t="s">
        <v>259</v>
      </c>
      <c r="F16" t="s">
        <v>260</v>
      </c>
      <c r="G16" s="1" t="s">
        <v>578</v>
      </c>
    </row>
    <row r="17" spans="1:7" x14ac:dyDescent="0.25">
      <c r="A17" s="1" t="s">
        <v>318</v>
      </c>
      <c r="B17" s="1" t="s">
        <v>325</v>
      </c>
      <c r="C17" s="1" t="s">
        <v>577</v>
      </c>
      <c r="D17" s="2" t="str">
        <f t="shared" ca="1" si="0"/>
        <v>80458319188902</v>
      </c>
      <c r="E17" s="1" t="s">
        <v>296</v>
      </c>
      <c r="F17" t="s">
        <v>278</v>
      </c>
      <c r="G17" s="1" t="s">
        <v>578</v>
      </c>
    </row>
    <row r="18" spans="1:7" x14ac:dyDescent="0.25">
      <c r="A18" s="1" t="s">
        <v>334</v>
      </c>
      <c r="B18" s="1" t="s">
        <v>341</v>
      </c>
      <c r="C18" s="1" t="s">
        <v>576</v>
      </c>
      <c r="D18" s="2" t="str">
        <f t="shared" ca="1" si="0"/>
        <v>47668510102</v>
      </c>
      <c r="E18" s="1" t="s">
        <v>347</v>
      </c>
      <c r="F18" t="s">
        <v>240</v>
      </c>
      <c r="G18" s="1" t="s">
        <v>579</v>
      </c>
    </row>
    <row r="19" spans="1:7" x14ac:dyDescent="0.25">
      <c r="A19" s="1" t="s">
        <v>352</v>
      </c>
      <c r="B19" s="1" t="s">
        <v>358</v>
      </c>
      <c r="C19" s="1" t="s">
        <v>576</v>
      </c>
      <c r="D19" s="2" t="str">
        <f t="shared" ca="1" si="0"/>
        <v>48043577038</v>
      </c>
      <c r="E19" s="1" t="s">
        <v>364</v>
      </c>
      <c r="F19" t="s">
        <v>365</v>
      </c>
      <c r="G19" s="1" t="s">
        <v>579</v>
      </c>
    </row>
    <row r="20" spans="1:7" x14ac:dyDescent="0.25">
      <c r="A20" s="1" t="s">
        <v>369</v>
      </c>
      <c r="B20" s="1" t="s">
        <v>375</v>
      </c>
      <c r="C20" s="1" t="s">
        <v>577</v>
      </c>
      <c r="D20" s="2" t="str">
        <f t="shared" ca="1" si="0"/>
        <v>13285048878234</v>
      </c>
      <c r="E20" s="1" t="s">
        <v>381</v>
      </c>
      <c r="F20" t="s">
        <v>240</v>
      </c>
      <c r="G20" s="1" t="s">
        <v>579</v>
      </c>
    </row>
    <row r="21" spans="1:7" x14ac:dyDescent="0.25">
      <c r="A21" s="1" t="s">
        <v>386</v>
      </c>
      <c r="B21" s="1" t="s">
        <v>392</v>
      </c>
      <c r="C21" s="1" t="s">
        <v>576</v>
      </c>
      <c r="D21" s="2" t="str">
        <f t="shared" ca="1" si="0"/>
        <v>76959683841</v>
      </c>
      <c r="E21" s="1" t="s">
        <v>398</v>
      </c>
      <c r="F21" t="s">
        <v>200</v>
      </c>
      <c r="G21" s="1" t="s">
        <v>578</v>
      </c>
    </row>
    <row r="22" spans="1:7" x14ac:dyDescent="0.25">
      <c r="A22" s="1" t="s">
        <v>403</v>
      </c>
      <c r="B22" s="1" t="s">
        <v>410</v>
      </c>
      <c r="C22" s="1" t="s">
        <v>576</v>
      </c>
      <c r="D22" s="2" t="str">
        <f t="shared" ca="1" si="0"/>
        <v>45054653631</v>
      </c>
      <c r="E22" s="1" t="s">
        <v>416</v>
      </c>
      <c r="F22" t="s">
        <v>200</v>
      </c>
      <c r="G22" s="1" t="s">
        <v>578</v>
      </c>
    </row>
    <row r="23" spans="1:7" x14ac:dyDescent="0.25">
      <c r="A23" s="1" t="s">
        <v>421</v>
      </c>
      <c r="B23" s="1" t="s">
        <v>429</v>
      </c>
      <c r="C23" s="1" t="s">
        <v>577</v>
      </c>
      <c r="D23" s="2" t="str">
        <f t="shared" ca="1" si="0"/>
        <v>89204677163106</v>
      </c>
      <c r="E23" s="1" t="s">
        <v>416</v>
      </c>
      <c r="F23" t="s">
        <v>200</v>
      </c>
      <c r="G23" s="1" t="s">
        <v>578</v>
      </c>
    </row>
    <row r="24" spans="1:7" x14ac:dyDescent="0.25">
      <c r="A24" s="1" t="s">
        <v>438</v>
      </c>
      <c r="B24" s="1" t="s">
        <v>445</v>
      </c>
      <c r="C24" s="1" t="s">
        <v>576</v>
      </c>
      <c r="D24" s="2" t="str">
        <f t="shared" ca="1" si="0"/>
        <v>29257451438</v>
      </c>
      <c r="E24" s="1" t="s">
        <v>239</v>
      </c>
      <c r="F24" t="s">
        <v>240</v>
      </c>
      <c r="G24" s="1" t="s">
        <v>578</v>
      </c>
    </row>
    <row r="25" spans="1:7" x14ac:dyDescent="0.25">
      <c r="A25" s="1" t="s">
        <v>455</v>
      </c>
      <c r="B25" s="1" t="s">
        <v>462</v>
      </c>
      <c r="C25" s="1" t="s">
        <v>576</v>
      </c>
      <c r="D25" s="2" t="str">
        <f t="shared" ca="1" si="0"/>
        <v>05316761640</v>
      </c>
      <c r="E25" s="1" t="s">
        <v>468</v>
      </c>
      <c r="F25" t="s">
        <v>469</v>
      </c>
      <c r="G25" s="1" t="s">
        <v>579</v>
      </c>
    </row>
    <row r="26" spans="1:7" x14ac:dyDescent="0.25">
      <c r="A26" s="1" t="s">
        <v>472</v>
      </c>
      <c r="B26" s="1" t="s">
        <v>478</v>
      </c>
      <c r="C26" s="1" t="s">
        <v>576</v>
      </c>
      <c r="D26" s="2" t="str">
        <f t="shared" ca="1" si="0"/>
        <v>57698562836</v>
      </c>
      <c r="E26" s="1" t="s">
        <v>484</v>
      </c>
      <c r="F26" t="s">
        <v>485</v>
      </c>
      <c r="G26" s="1" t="s">
        <v>579</v>
      </c>
    </row>
    <row r="27" spans="1:7" x14ac:dyDescent="0.25">
      <c r="A27" s="1" t="s">
        <v>490</v>
      </c>
      <c r="B27" s="1" t="s">
        <v>497</v>
      </c>
      <c r="C27" s="1" t="s">
        <v>576</v>
      </c>
      <c r="D27" s="2" t="str">
        <f t="shared" ca="1" si="0"/>
        <v>10464599654</v>
      </c>
      <c r="E27" s="1" t="s">
        <v>503</v>
      </c>
      <c r="F27" t="s">
        <v>504</v>
      </c>
      <c r="G27" s="1" t="s">
        <v>578</v>
      </c>
    </row>
    <row r="28" spans="1:7" x14ac:dyDescent="0.25">
      <c r="A28" s="1" t="s">
        <v>507</v>
      </c>
      <c r="B28" s="1" t="s">
        <v>513</v>
      </c>
      <c r="C28" s="1" t="s">
        <v>577</v>
      </c>
      <c r="D28" s="2" t="str">
        <f t="shared" ca="1" si="0"/>
        <v>60827991299568</v>
      </c>
      <c r="E28" s="1" t="s">
        <v>519</v>
      </c>
      <c r="F28" t="s">
        <v>520</v>
      </c>
      <c r="G28" s="1" t="s">
        <v>579</v>
      </c>
    </row>
    <row r="29" spans="1:7" x14ac:dyDescent="0.25">
      <c r="A29" s="1" t="s">
        <v>525</v>
      </c>
      <c r="B29" s="1" t="s">
        <v>532</v>
      </c>
      <c r="C29" s="1" t="s">
        <v>576</v>
      </c>
      <c r="D29" s="2" t="str">
        <f t="shared" ca="1" si="0"/>
        <v>17249858070</v>
      </c>
      <c r="E29" s="1" t="s">
        <v>538</v>
      </c>
      <c r="F29" t="s">
        <v>180</v>
      </c>
      <c r="G29" s="1" t="s">
        <v>578</v>
      </c>
    </row>
    <row r="30" spans="1:7" x14ac:dyDescent="0.25">
      <c r="A30" s="1" t="s">
        <v>541</v>
      </c>
      <c r="B30" s="1" t="s">
        <v>547</v>
      </c>
      <c r="C30" s="1" t="s">
        <v>577</v>
      </c>
      <c r="D30" s="2" t="str">
        <f t="shared" ca="1" si="0"/>
        <v>29477245741533</v>
      </c>
      <c r="E30" s="1" t="s">
        <v>553</v>
      </c>
      <c r="F30" t="s">
        <v>554</v>
      </c>
      <c r="G30" s="1" t="s">
        <v>579</v>
      </c>
    </row>
    <row r="31" spans="1:7" x14ac:dyDescent="0.25">
      <c r="A31" s="1" t="s">
        <v>558</v>
      </c>
      <c r="B31" s="1" t="s">
        <v>565</v>
      </c>
      <c r="C31" s="1" t="s">
        <v>576</v>
      </c>
      <c r="D31" s="2" t="str">
        <f t="shared" ca="1" si="0"/>
        <v>96558600620</v>
      </c>
      <c r="E31" s="1" t="s">
        <v>259</v>
      </c>
      <c r="F31" t="s">
        <v>260</v>
      </c>
      <c r="G31" s="1" t="s">
        <v>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Scheffer</dc:creator>
  <cp:lastModifiedBy>Gerson Scheffer</cp:lastModifiedBy>
  <dcterms:created xsi:type="dcterms:W3CDTF">2019-10-30T16:01:03Z</dcterms:created>
  <dcterms:modified xsi:type="dcterms:W3CDTF">2019-10-30T16:01:03Z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455e0e96-3a78-4a7f-ab66-5331d0259eee</vt:lpwstr>
  </property>
</Properties>
</file>