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loud\gdrive\dev\Git Repo\SenacRS\SenacRS-Organizacao-Computadores\Task 01\"/>
    </mc:Choice>
  </mc:AlternateContent>
  <xr:revisionPtr revIDLastSave="0" documentId="13_ncr:1_{DB1C7924-BB0A-4070-9C85-1E1A3A4FED71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ex1" sheetId="2" r:id="rId1"/>
    <sheet name="ex2" sheetId="4" r:id="rId2"/>
    <sheet name="ex3" sheetId="5" r:id="rId3"/>
    <sheet name="ex4a" sheetId="7" r:id="rId4"/>
    <sheet name="ex4b" sheetId="8" r:id="rId5"/>
    <sheet name="ex5" sheetId="10" r:id="rId6"/>
    <sheet name="ex7" sheetId="13" r:id="rId7"/>
  </sheets>
  <calcPr calcId="191029" refMode="R1C1"/>
</workbook>
</file>

<file path=xl/calcChain.xml><?xml version="1.0" encoding="utf-8"?>
<calcChain xmlns="http://schemas.openxmlformats.org/spreadsheetml/2006/main">
  <c r="L5" i="2" l="1"/>
  <c r="L6" i="2"/>
  <c r="L7" i="2"/>
  <c r="L8" i="2"/>
  <c r="L9" i="2"/>
  <c r="L10" i="2"/>
  <c r="L11" i="2"/>
  <c r="L12" i="2"/>
  <c r="Q6" i="2" a="1"/>
  <c r="Q6" i="2" s="1"/>
  <c r="K5" i="13" l="1"/>
  <c r="K12" i="13"/>
  <c r="J12" i="13"/>
  <c r="I12" i="13"/>
  <c r="L12" i="13" s="1"/>
  <c r="K11" i="13"/>
  <c r="J11" i="13"/>
  <c r="I11" i="13"/>
  <c r="K10" i="13"/>
  <c r="J10" i="13"/>
  <c r="I10" i="13"/>
  <c r="K9" i="13"/>
  <c r="J9" i="13"/>
  <c r="I9" i="13"/>
  <c r="K8" i="13"/>
  <c r="J8" i="13"/>
  <c r="I8" i="13"/>
  <c r="K7" i="13"/>
  <c r="J7" i="13"/>
  <c r="I7" i="13"/>
  <c r="K6" i="13"/>
  <c r="J6" i="13"/>
  <c r="I6" i="13"/>
  <c r="J5" i="13"/>
  <c r="I5" i="13"/>
  <c r="E2" i="13"/>
  <c r="D2" i="13"/>
  <c r="C2" i="13"/>
  <c r="B2" i="13"/>
  <c r="E1" i="13"/>
  <c r="D1" i="13"/>
  <c r="C1" i="13"/>
  <c r="B1" i="13"/>
  <c r="J12" i="10"/>
  <c r="I12" i="10"/>
  <c r="H12" i="10"/>
  <c r="J11" i="10"/>
  <c r="I11" i="10"/>
  <c r="H11" i="10"/>
  <c r="J10" i="10"/>
  <c r="I10" i="10"/>
  <c r="H10" i="10"/>
  <c r="J9" i="10"/>
  <c r="I9" i="10"/>
  <c r="H9" i="10"/>
  <c r="J8" i="10"/>
  <c r="I8" i="10"/>
  <c r="H8" i="10"/>
  <c r="J7" i="10"/>
  <c r="I7" i="10"/>
  <c r="H7" i="10"/>
  <c r="J6" i="10"/>
  <c r="I6" i="10"/>
  <c r="H6" i="10"/>
  <c r="J5" i="10"/>
  <c r="I5" i="10"/>
  <c r="H5" i="10"/>
  <c r="E2" i="10"/>
  <c r="D2" i="10"/>
  <c r="C2" i="10"/>
  <c r="B2" i="10"/>
  <c r="E1" i="10"/>
  <c r="D1" i="10"/>
  <c r="C1" i="10"/>
  <c r="B1" i="10"/>
  <c r="K12" i="8"/>
  <c r="J12" i="8"/>
  <c r="I12" i="8"/>
  <c r="K11" i="8"/>
  <c r="J11" i="8"/>
  <c r="I11" i="8"/>
  <c r="K10" i="8"/>
  <c r="J10" i="8"/>
  <c r="I10" i="8"/>
  <c r="K9" i="8"/>
  <c r="J9" i="8"/>
  <c r="I9" i="8"/>
  <c r="K8" i="8"/>
  <c r="J8" i="8"/>
  <c r="I8" i="8"/>
  <c r="K7" i="8"/>
  <c r="J7" i="8"/>
  <c r="I7" i="8"/>
  <c r="K6" i="8"/>
  <c r="J6" i="8"/>
  <c r="I6" i="8"/>
  <c r="K5" i="8"/>
  <c r="J5" i="8"/>
  <c r="I5" i="8"/>
  <c r="E2" i="8"/>
  <c r="D2" i="8"/>
  <c r="C2" i="8"/>
  <c r="B2" i="8"/>
  <c r="E1" i="8"/>
  <c r="D1" i="8"/>
  <c r="C1" i="8"/>
  <c r="B1" i="8"/>
  <c r="G8" i="7"/>
  <c r="F8" i="7"/>
  <c r="H8" i="7" s="1"/>
  <c r="G7" i="7"/>
  <c r="F7" i="7"/>
  <c r="G6" i="7"/>
  <c r="F6" i="7"/>
  <c r="H6" i="7" s="1"/>
  <c r="G5" i="7"/>
  <c r="F5" i="7"/>
  <c r="D2" i="7"/>
  <c r="C2" i="7"/>
  <c r="B2" i="7"/>
  <c r="D1" i="7"/>
  <c r="C1" i="7"/>
  <c r="B1" i="7"/>
  <c r="K12" i="4"/>
  <c r="J12" i="4"/>
  <c r="I12" i="4"/>
  <c r="K11" i="4"/>
  <c r="J11" i="4"/>
  <c r="I11" i="4"/>
  <c r="K10" i="4"/>
  <c r="J10" i="4"/>
  <c r="I10" i="4"/>
  <c r="K9" i="4"/>
  <c r="J9" i="4"/>
  <c r="I9" i="4"/>
  <c r="K8" i="4"/>
  <c r="J8" i="4"/>
  <c r="I8" i="4"/>
  <c r="K7" i="4"/>
  <c r="J7" i="4"/>
  <c r="I7" i="4"/>
  <c r="K6" i="4"/>
  <c r="J6" i="4"/>
  <c r="I6" i="4"/>
  <c r="K5" i="4"/>
  <c r="J5" i="4"/>
  <c r="I5" i="4"/>
  <c r="E2" i="4"/>
  <c r="D2" i="4"/>
  <c r="C2" i="4"/>
  <c r="B2" i="4"/>
  <c r="E1" i="4"/>
  <c r="D1" i="4"/>
  <c r="C1" i="4"/>
  <c r="B1" i="4"/>
  <c r="K12" i="2"/>
  <c r="J12" i="2"/>
  <c r="I12" i="2"/>
  <c r="N12" i="2" s="1"/>
  <c r="K11" i="2"/>
  <c r="J11" i="2"/>
  <c r="I11" i="2"/>
  <c r="M11" i="2" s="1"/>
  <c r="K10" i="2"/>
  <c r="J10" i="2"/>
  <c r="I10" i="2"/>
  <c r="N10" i="2" s="1"/>
  <c r="K9" i="2"/>
  <c r="J9" i="2"/>
  <c r="I9" i="2"/>
  <c r="K8" i="2"/>
  <c r="J8" i="2"/>
  <c r="I8" i="2"/>
  <c r="M8" i="2" s="1"/>
  <c r="K7" i="2"/>
  <c r="J7" i="2"/>
  <c r="I7" i="2"/>
  <c r="M7" i="2" s="1"/>
  <c r="K6" i="2"/>
  <c r="J6" i="2"/>
  <c r="I6" i="2"/>
  <c r="N6" i="2" s="1"/>
  <c r="K5" i="2"/>
  <c r="J5" i="2"/>
  <c r="I5" i="2"/>
  <c r="E2" i="2"/>
  <c r="D2" i="2"/>
  <c r="C2" i="2"/>
  <c r="B2" i="2"/>
  <c r="E1" i="2"/>
  <c r="D1" i="2"/>
  <c r="C1" i="2"/>
  <c r="B1" i="2"/>
  <c r="Q7" i="2" l="1" a="1"/>
  <c r="Q7" i="2" s="1"/>
  <c r="M5" i="2"/>
  <c r="M10" i="2"/>
  <c r="M6" i="2"/>
  <c r="N9" i="2"/>
  <c r="M9" i="2"/>
  <c r="N8" i="2"/>
  <c r="L8" i="8"/>
  <c r="M12" i="2"/>
  <c r="N11" i="2"/>
  <c r="N7" i="2"/>
  <c r="L6" i="8"/>
  <c r="O7" i="8" s="1" a="1"/>
  <c r="O7" i="8" s="1"/>
  <c r="L11" i="8"/>
  <c r="L7" i="13"/>
  <c r="N5" i="2"/>
  <c r="L12" i="8"/>
  <c r="K5" i="10"/>
  <c r="L8" i="13"/>
  <c r="L5" i="13"/>
  <c r="L9" i="13"/>
  <c r="L11" i="13"/>
  <c r="L6" i="13"/>
  <c r="L10" i="13"/>
  <c r="K11" i="10"/>
  <c r="K7" i="10"/>
  <c r="K6" i="10"/>
  <c r="K9" i="10"/>
  <c r="K10" i="10"/>
  <c r="K8" i="10"/>
  <c r="K12" i="10"/>
  <c r="L5" i="10"/>
  <c r="L6" i="10"/>
  <c r="L7" i="10"/>
  <c r="L8" i="10"/>
  <c r="L9" i="10"/>
  <c r="L10" i="10"/>
  <c r="L11" i="10"/>
  <c r="L12" i="10"/>
  <c r="L5" i="8"/>
  <c r="L10" i="8"/>
  <c r="L7" i="8"/>
  <c r="L9" i="8"/>
  <c r="H5" i="7"/>
  <c r="H7" i="7"/>
  <c r="L9" i="4"/>
  <c r="L5" i="4"/>
  <c r="L7" i="4"/>
  <c r="L11" i="4"/>
  <c r="L6" i="4"/>
  <c r="L10" i="4"/>
  <c r="L8" i="4"/>
  <c r="L12" i="4"/>
  <c r="O6" i="10" l="1" a="1"/>
  <c r="O6" i="10" s="1"/>
  <c r="O7" i="10" a="1"/>
  <c r="O7" i="10" s="1"/>
  <c r="O7" i="4" a="1"/>
  <c r="O7" i="4" s="1"/>
  <c r="O6" i="4" a="1"/>
  <c r="O6" i="4" s="1"/>
  <c r="O6" i="8" a="1"/>
  <c r="O6" i="8" s="1"/>
  <c r="O9" i="10" a="1"/>
  <c r="O9" i="10" s="1"/>
  <c r="O8" i="10" a="1"/>
  <c r="O8" i="10" s="1"/>
  <c r="O7" i="13" a="1"/>
  <c r="O7" i="13" s="1"/>
  <c r="O6" i="13" a="1"/>
  <c r="O6" i="13" s="1"/>
  <c r="Q11" i="2" a="1"/>
  <c r="Q11" i="2" s="1"/>
  <c r="Q10" i="2" a="1"/>
  <c r="Q10" i="2" s="1"/>
  <c r="Q9" i="2" a="1"/>
  <c r="Q9" i="2" s="1"/>
  <c r="Q8" i="2" a="1"/>
  <c r="Q8" i="2" s="1"/>
  <c r="O11" i="10" a="1"/>
  <c r="O11" i="10" s="1"/>
  <c r="O10" i="10" a="1"/>
  <c r="O10" i="10" s="1"/>
  <c r="K7" i="7" a="1"/>
  <c r="K7" i="7" s="1"/>
  <c r="K6" i="7" a="1"/>
  <c r="K6" i="7" s="1"/>
</calcChain>
</file>

<file path=xl/sharedStrings.xml><?xml version="1.0" encoding="utf-8"?>
<sst xmlns="http://schemas.openxmlformats.org/spreadsheetml/2006/main" count="61" uniqueCount="36">
  <si>
    <t>num</t>
  </si>
  <si>
    <t>A</t>
  </si>
  <si>
    <t>D</t>
  </si>
  <si>
    <t>Soma de Produto</t>
  </si>
  <si>
    <t>Produto de Soma</t>
  </si>
  <si>
    <t>B</t>
  </si>
  <si>
    <t>C</t>
  </si>
  <si>
    <t>E</t>
  </si>
  <si>
    <t>F</t>
  </si>
  <si>
    <t>g</t>
  </si>
  <si>
    <t>a</t>
  </si>
  <si>
    <t>c</t>
  </si>
  <si>
    <t xml:space="preserve"> a</t>
  </si>
  <si>
    <t xml:space="preserve"> t</t>
  </si>
  <si>
    <t xml:space="preserve"> c</t>
  </si>
  <si>
    <t>sinal de falha</t>
  </si>
  <si>
    <t>sinal de parada</t>
  </si>
  <si>
    <t>sinal de alerta</t>
  </si>
  <si>
    <t>f</t>
  </si>
  <si>
    <t>p</t>
  </si>
  <si>
    <t>alarme</t>
  </si>
  <si>
    <t>f.(p+a)</t>
  </si>
  <si>
    <t>x</t>
  </si>
  <si>
    <t>y</t>
  </si>
  <si>
    <t xml:space="preserve"> y</t>
  </si>
  <si>
    <t xml:space="preserve"> f1</t>
  </si>
  <si>
    <t xml:space="preserve"> b</t>
  </si>
  <si>
    <t xml:space="preserve"> f2</t>
  </si>
  <si>
    <t>X</t>
  </si>
  <si>
    <t>Z</t>
  </si>
  <si>
    <t>F1</t>
  </si>
  <si>
    <t>F2</t>
  </si>
  <si>
    <t>f1</t>
  </si>
  <si>
    <t>f2</t>
  </si>
  <si>
    <t xml:space="preserve"> z</t>
  </si>
  <si>
    <t xml:space="preserve">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</si>
</sst>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1</xdr:row>
      <xdr:rowOff>19050</xdr:rowOff>
    </xdr:from>
    <xdr:to>
      <xdr:col>16</xdr:col>
      <xdr:colOff>1076325</xdr:colOff>
      <xdr:row>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F3E1030-AE2C-4EDE-B7F3-A1D97491C8BF}"/>
            </a:ext>
          </a:extLst>
        </xdr:cNvPr>
        <xdr:cNvSpPr txBox="1"/>
      </xdr:nvSpPr>
      <xdr:spPr>
        <a:xfrm>
          <a:off x="8096250" y="209550"/>
          <a:ext cx="215265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Por convensao</a:t>
          </a:r>
          <a:r>
            <a:rPr lang="en-CA" sz="1100" baseline="0"/>
            <a:t> vamos utilizar</a:t>
          </a:r>
        </a:p>
        <a:p>
          <a:r>
            <a:rPr lang="en-CA" sz="1100" baseline="0"/>
            <a:t>Soma de produto: resultado True</a:t>
          </a:r>
        </a:p>
        <a:p>
          <a:r>
            <a:rPr lang="en-CA" sz="1100" baseline="0"/>
            <a:t>Produto de soma: resultado False</a:t>
          </a:r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</xdr:row>
      <xdr:rowOff>19050</xdr:rowOff>
    </xdr:from>
    <xdr:to>
      <xdr:col>14</xdr:col>
      <xdr:colOff>1076325</xdr:colOff>
      <xdr:row>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9D874C-1911-433E-87BD-2D9551E86085}"/>
            </a:ext>
          </a:extLst>
        </xdr:cNvPr>
        <xdr:cNvSpPr txBox="1"/>
      </xdr:nvSpPr>
      <xdr:spPr>
        <a:xfrm>
          <a:off x="10315575" y="209550"/>
          <a:ext cx="215265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Por convensao</a:t>
          </a:r>
          <a:r>
            <a:rPr lang="en-CA" sz="1100" baseline="0"/>
            <a:t> vamos utilizar</a:t>
          </a:r>
        </a:p>
        <a:p>
          <a:r>
            <a:rPr lang="en-CA" sz="1100" baseline="0"/>
            <a:t>Soma de produto: resultado True</a:t>
          </a:r>
        </a:p>
        <a:p>
          <a:r>
            <a:rPr lang="en-CA" sz="1100" baseline="0"/>
            <a:t>Produto de soma: resultado False</a:t>
          </a:r>
          <a:endParaRPr lang="en-CA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19050</xdr:rowOff>
    </xdr:from>
    <xdr:to>
      <xdr:col>10</xdr:col>
      <xdr:colOff>1076325</xdr:colOff>
      <xdr:row>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EE1FCC-C87E-4EC7-B8B5-CD124D84C309}"/>
            </a:ext>
          </a:extLst>
        </xdr:cNvPr>
        <xdr:cNvSpPr txBox="1"/>
      </xdr:nvSpPr>
      <xdr:spPr>
        <a:xfrm>
          <a:off x="7848600" y="209550"/>
          <a:ext cx="215265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Por convensao</a:t>
          </a:r>
          <a:r>
            <a:rPr lang="en-CA" sz="1100" baseline="0"/>
            <a:t> vamos utilizar</a:t>
          </a:r>
        </a:p>
        <a:p>
          <a:r>
            <a:rPr lang="en-CA" sz="1100" baseline="0"/>
            <a:t>Soma de produto: resultado True</a:t>
          </a:r>
        </a:p>
        <a:p>
          <a:r>
            <a:rPr lang="en-CA" sz="1100" baseline="0"/>
            <a:t>Produto de soma: resultado False</a:t>
          </a:r>
          <a:endParaRPr lang="en-CA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</xdr:row>
      <xdr:rowOff>19050</xdr:rowOff>
    </xdr:from>
    <xdr:to>
      <xdr:col>14</xdr:col>
      <xdr:colOff>1076325</xdr:colOff>
      <xdr:row>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D4C01B-A38E-42F6-9B5E-8062907A3F91}"/>
            </a:ext>
          </a:extLst>
        </xdr:cNvPr>
        <xdr:cNvSpPr txBox="1"/>
      </xdr:nvSpPr>
      <xdr:spPr>
        <a:xfrm>
          <a:off x="7848600" y="209550"/>
          <a:ext cx="215265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Por convensao</a:t>
          </a:r>
          <a:r>
            <a:rPr lang="en-CA" sz="1100" baseline="0"/>
            <a:t> vamos utilizar</a:t>
          </a:r>
        </a:p>
        <a:p>
          <a:r>
            <a:rPr lang="en-CA" sz="1100" baseline="0"/>
            <a:t>Soma de produto: resultado True</a:t>
          </a:r>
        </a:p>
        <a:p>
          <a:r>
            <a:rPr lang="en-CA" sz="1100" baseline="0"/>
            <a:t>Produto de soma: resultado False</a:t>
          </a:r>
          <a:endParaRPr lang="en-CA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</xdr:row>
      <xdr:rowOff>19050</xdr:rowOff>
    </xdr:from>
    <xdr:to>
      <xdr:col>14</xdr:col>
      <xdr:colOff>1076325</xdr:colOff>
      <xdr:row>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CC0E21-EB94-4F82-B533-0335C420036A}"/>
            </a:ext>
          </a:extLst>
        </xdr:cNvPr>
        <xdr:cNvSpPr txBox="1"/>
      </xdr:nvSpPr>
      <xdr:spPr>
        <a:xfrm>
          <a:off x="10315575" y="209550"/>
          <a:ext cx="215265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Por convensao</a:t>
          </a:r>
          <a:r>
            <a:rPr lang="en-CA" sz="1100" baseline="0"/>
            <a:t> vamos utilizar</a:t>
          </a:r>
        </a:p>
        <a:p>
          <a:r>
            <a:rPr lang="en-CA" sz="1100" baseline="0"/>
            <a:t>Soma de produto: resultado True</a:t>
          </a:r>
        </a:p>
        <a:p>
          <a:r>
            <a:rPr lang="en-CA" sz="1100" baseline="0"/>
            <a:t>Produto de soma: resultado False</a:t>
          </a:r>
          <a:endParaRPr lang="en-CA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</xdr:row>
      <xdr:rowOff>19050</xdr:rowOff>
    </xdr:from>
    <xdr:to>
      <xdr:col>14</xdr:col>
      <xdr:colOff>1076325</xdr:colOff>
      <xdr:row>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498C0DF-52C9-4775-B799-A0B8C7476B98}"/>
            </a:ext>
          </a:extLst>
        </xdr:cNvPr>
        <xdr:cNvSpPr txBox="1"/>
      </xdr:nvSpPr>
      <xdr:spPr>
        <a:xfrm>
          <a:off x="7848600" y="209550"/>
          <a:ext cx="215265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Por convensao</a:t>
          </a:r>
          <a:r>
            <a:rPr lang="en-CA" sz="1100" baseline="0"/>
            <a:t> vamos utilizar</a:t>
          </a:r>
        </a:p>
        <a:p>
          <a:r>
            <a:rPr lang="en-CA" sz="1100" baseline="0"/>
            <a:t>Soma de produto: resultado True</a:t>
          </a:r>
        </a:p>
        <a:p>
          <a:r>
            <a:rPr lang="en-CA" sz="1100" baseline="0"/>
            <a:t>Produto de soma: resultado False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topLeftCell="D1" workbookViewId="0">
      <selection activeCell="L5" sqref="L5"/>
    </sheetView>
  </sheetViews>
  <sheetFormatPr defaultRowHeight="15" x14ac:dyDescent="0.25"/>
  <cols>
    <col min="12" max="12" width="7.85546875" bestFit="1" customWidth="1"/>
    <col min="13" max="13" width="13.140625" bestFit="1" customWidth="1"/>
    <col min="14" max="14" width="23.85546875" bestFit="1" customWidth="1"/>
    <col min="16" max="16" width="16.28515625" bestFit="1" customWidth="1"/>
    <col min="17" max="17" width="106" bestFit="1" customWidth="1"/>
  </cols>
  <sheetData>
    <row r="1" spans="1:17" x14ac:dyDescent="0.25">
      <c r="A1" s="1" t="b">
        <v>1</v>
      </c>
      <c r="B1" s="1" t="str">
        <f>B4</f>
        <v>A</v>
      </c>
      <c r="C1" s="1" t="str">
        <f>C4</f>
        <v>B</v>
      </c>
      <c r="D1" s="1" t="str">
        <f>D4</f>
        <v>C</v>
      </c>
      <c r="E1" s="1" t="str">
        <f>E4</f>
        <v>D</v>
      </c>
    </row>
    <row r="2" spans="1:17" x14ac:dyDescent="0.25">
      <c r="A2" s="1" t="b">
        <v>0</v>
      </c>
      <c r="B2" s="1" t="str">
        <f>B4&amp;"'"</f>
        <v>A'</v>
      </c>
      <c r="C2" s="1" t="str">
        <f>C4&amp;"'"</f>
        <v>B'</v>
      </c>
      <c r="D2" s="1" t="str">
        <f>D4&amp;"'"</f>
        <v>C'</v>
      </c>
      <c r="E2" s="1" t="str">
        <f>E4&amp;"'"</f>
        <v>D'</v>
      </c>
    </row>
    <row r="4" spans="1:17" x14ac:dyDescent="0.25">
      <c r="A4" s="2" t="s">
        <v>0</v>
      </c>
      <c r="B4" s="2" t="s">
        <v>1</v>
      </c>
      <c r="C4" s="2" t="s">
        <v>5</v>
      </c>
      <c r="D4" s="2" t="s">
        <v>6</v>
      </c>
      <c r="E4" s="2" t="s">
        <v>2</v>
      </c>
      <c r="F4" s="2" t="s">
        <v>7</v>
      </c>
      <c r="G4" s="2" t="s">
        <v>8</v>
      </c>
      <c r="L4" t="s">
        <v>2</v>
      </c>
      <c r="M4" t="s">
        <v>7</v>
      </c>
      <c r="N4" t="s">
        <v>8</v>
      </c>
    </row>
    <row r="5" spans="1:1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1" t="str">
        <f t="shared" ref="I5:K12" si="0">IF(B5=1,B$4,B$4&amp;"'")</f>
        <v>A'</v>
      </c>
      <c r="J5" s="1" t="str">
        <f t="shared" si="0"/>
        <v>B'</v>
      </c>
      <c r="K5" s="1" t="str">
        <f t="shared" si="0"/>
        <v>C'</v>
      </c>
      <c r="L5" s="1" t="str">
        <f>IF(E5=0,_xlfn.CONCAT($I5,"+",$J5,"+",$K5),_xlfn.CONCAT($I5,".",$J5,".",$K5))</f>
        <v>A'+B'+C'</v>
      </c>
      <c r="M5" s="1" t="str">
        <f>IF(F5=0,_xlfn.CONCAT($I5,"+",$J5,"+",$K5),_xlfn.CONCAT($I5,".",$J5,".",$K5))</f>
        <v>A'+B'+C'</v>
      </c>
      <c r="N5" s="1" t="str">
        <f>IF(G5=0,_xlfn.CONCAT($I5,"+",$J5,"+",$K5),_xlfn.CONCAT($I5,".",$J5,".",$K5))</f>
        <v>A'+B'+C'</v>
      </c>
    </row>
    <row r="6" spans="1:17" x14ac:dyDescent="0.25">
      <c r="A6">
        <v>2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I6" s="1" t="str">
        <f t="shared" si="0"/>
        <v>A'</v>
      </c>
      <c r="J6" s="1" t="str">
        <f t="shared" si="0"/>
        <v>B'</v>
      </c>
      <c r="K6" s="1" t="str">
        <f t="shared" si="0"/>
        <v>C</v>
      </c>
      <c r="L6" s="1" t="str">
        <f t="shared" ref="L6:L12" si="1">IF(E6=0,_xlfn.CONCAT($I6,"+",$J6,"+",$K6),_xlfn.CONCAT($I6,".",$J6,".",$K6))</f>
        <v>A'.B'.C</v>
      </c>
      <c r="M6" s="1" t="str">
        <f t="shared" ref="M6:M12" si="2">IF(F6=0,_xlfn.CONCAT($I6,"+",$J6,"+",$K6),_xlfn.CONCAT($I6,".",$J6,".",$K6))</f>
        <v>A'+B'+C</v>
      </c>
      <c r="N6" s="1" t="str">
        <f t="shared" ref="N6:N12" si="3">IF(G6=0,_xlfn.CONCAT($I6,"+",$J6,"+",$K6),_xlfn.CONCAT($I6,".",$J6,".",$K6))</f>
        <v>A'+B'+C</v>
      </c>
      <c r="P6" s="3" t="s">
        <v>3</v>
      </c>
      <c r="Q6" t="str">
        <f t="array" ref="Q6">_xlfn.CONCAT(L4," = (",_xlfn.TEXTJOIN(") + (",TRUE,IF(F5:F20=1,L5:L20,"")),")")</f>
        <v>D = (A'.B.C) + (A.B'.C) + (A.B.C')</v>
      </c>
    </row>
    <row r="7" spans="1:17" x14ac:dyDescent="0.25">
      <c r="A7">
        <v>3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I7" s="1" t="str">
        <f t="shared" si="0"/>
        <v>A'</v>
      </c>
      <c r="J7" s="1" t="str">
        <f t="shared" si="0"/>
        <v>B</v>
      </c>
      <c r="K7" s="1" t="str">
        <f t="shared" si="0"/>
        <v>C'</v>
      </c>
      <c r="L7" s="1" t="str">
        <f t="shared" si="1"/>
        <v>A'.B.C'</v>
      </c>
      <c r="M7" s="1" t="str">
        <f t="shared" si="2"/>
        <v>A'+B+C'</v>
      </c>
      <c r="N7" s="1" t="str">
        <f t="shared" si="3"/>
        <v>A'+B+C'</v>
      </c>
      <c r="P7" s="3" t="s">
        <v>4</v>
      </c>
      <c r="Q7" t="str">
        <f t="array" ref="Q7">_xlfn.CONCAT(L4," = (",_xlfn.TEXTJOIN(") . (",TRUE,IF(F5:F20=0,L5:L20,"")),")")</f>
        <v>D = (A'+B'+C') . (A'.B'.C) . (A'.B.C') . (A.B'.C') . (A.B.C) . (0) . (0) . (0) . (0) . (0) . (0) . (0) . (0)</v>
      </c>
    </row>
    <row r="8" spans="1:17" x14ac:dyDescent="0.25">
      <c r="A8">
        <v>4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I8" s="1" t="str">
        <f t="shared" si="0"/>
        <v>A'</v>
      </c>
      <c r="J8" s="1" t="str">
        <f t="shared" si="0"/>
        <v>B</v>
      </c>
      <c r="K8" s="1" t="str">
        <f t="shared" si="0"/>
        <v>C</v>
      </c>
      <c r="L8" s="1" t="str">
        <f t="shared" si="1"/>
        <v>A'.B.C</v>
      </c>
      <c r="M8" s="1" t="str">
        <f t="shared" si="2"/>
        <v>A'.B.C</v>
      </c>
      <c r="N8" s="1" t="str">
        <f t="shared" si="3"/>
        <v>A'+B+C</v>
      </c>
      <c r="Q8" t="str">
        <f t="array" ref="Q8">_xlfn.CONCAT(M4," = (",_xlfn.TEXTJOIN(") + (",TRUE,IF(F8:F23=1,M5:M20,"")),")")</f>
        <v>E = (A'+B'+C') + (A'+B+C') + (A'.B.C)</v>
      </c>
    </row>
    <row r="9" spans="1:17" x14ac:dyDescent="0.25">
      <c r="A9">
        <v>5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I9" s="1" t="str">
        <f t="shared" si="0"/>
        <v>A</v>
      </c>
      <c r="J9" s="1" t="str">
        <f t="shared" si="0"/>
        <v>B'</v>
      </c>
      <c r="K9" s="1" t="str">
        <f t="shared" si="0"/>
        <v>C'</v>
      </c>
      <c r="L9" s="1" t="str">
        <f t="shared" si="1"/>
        <v>A.B'.C'</v>
      </c>
      <c r="M9" s="1" t="str">
        <f t="shared" si="2"/>
        <v>A+B'+C'</v>
      </c>
      <c r="N9" s="1" t="str">
        <f t="shared" si="3"/>
        <v>A+B'+C'</v>
      </c>
      <c r="Q9" t="str">
        <f t="array" ref="Q9">_xlfn.CONCAT(M4," = (",_xlfn.TEXTJOIN(") . (",TRUE,IF(F7:F22=0,M5:M20,"")),")")</f>
        <v>E = (A'+B'+C') . (A'+B+C') . (A.B'.C) . (A.B.C') . (A+B+C) . (0) . (0) . (0) . (0) . (0) . (0) . (0) . (0)</v>
      </c>
    </row>
    <row r="10" spans="1:17" x14ac:dyDescent="0.25">
      <c r="A10">
        <v>6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I10" s="1" t="str">
        <f t="shared" si="0"/>
        <v>A</v>
      </c>
      <c r="J10" s="1" t="str">
        <f t="shared" si="0"/>
        <v>B'</v>
      </c>
      <c r="K10" s="1" t="str">
        <f t="shared" si="0"/>
        <v>C</v>
      </c>
      <c r="L10" s="1" t="str">
        <f t="shared" si="1"/>
        <v>A.B'.C</v>
      </c>
      <c r="M10" s="1" t="str">
        <f t="shared" si="2"/>
        <v>A.B'.C</v>
      </c>
      <c r="N10" s="1" t="str">
        <f t="shared" si="3"/>
        <v>A+B'+C</v>
      </c>
      <c r="Q10" t="str">
        <f t="array" ref="Q10">_xlfn.CONCAT(N4," = (",_xlfn.TEXTJOIN(") + (",TRUE,IF(F10:F25=1,N5:N20,"")),")")</f>
        <v>F = (A'+B'+C') + (A'+B'+C)</v>
      </c>
    </row>
    <row r="11" spans="1:17" x14ac:dyDescent="0.25">
      <c r="A11">
        <v>7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I11" s="1" t="str">
        <f t="shared" si="0"/>
        <v>A</v>
      </c>
      <c r="J11" s="1" t="str">
        <f t="shared" si="0"/>
        <v>B</v>
      </c>
      <c r="K11" s="1" t="str">
        <f t="shared" si="0"/>
        <v>C'</v>
      </c>
      <c r="L11" s="1" t="str">
        <f t="shared" si="1"/>
        <v>A.B.C'</v>
      </c>
      <c r="M11" s="1" t="str">
        <f t="shared" si="2"/>
        <v>A.B.C'</v>
      </c>
      <c r="N11" s="1" t="str">
        <f t="shared" si="3"/>
        <v>A+B+C'</v>
      </c>
      <c r="Q11" t="str">
        <f t="array" ref="Q11">_xlfn.CONCAT(N4," = (",_xlfn.TEXTJOIN(") . (",TRUE,IF(F9:F24=0,N5:N20,"")),")")</f>
        <v>F = (A'+B'+C') . (A'+B+C) . (A+B'+C') . (A+B'+C) . (A+B+C') . (A.B.C) . (0) . (0) . (0) . (0) . (0) . (0) . (0) . (0)</v>
      </c>
    </row>
    <row r="12" spans="1:17" x14ac:dyDescent="0.25">
      <c r="A12">
        <v>8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I12" s="1" t="str">
        <f t="shared" si="0"/>
        <v>A</v>
      </c>
      <c r="J12" s="1" t="str">
        <f t="shared" si="0"/>
        <v>B</v>
      </c>
      <c r="K12" s="1" t="str">
        <f t="shared" si="0"/>
        <v>C</v>
      </c>
      <c r="L12" s="1" t="str">
        <f t="shared" si="1"/>
        <v>A.B.C</v>
      </c>
      <c r="M12" s="1" t="str">
        <f t="shared" si="2"/>
        <v>A+B+C</v>
      </c>
      <c r="N12" s="1" t="str">
        <f t="shared" si="3"/>
        <v>A.B.C</v>
      </c>
    </row>
    <row r="13" spans="1:17" x14ac:dyDescent="0.25">
      <c r="A13" s="2"/>
      <c r="B13" s="2"/>
      <c r="C13" s="2"/>
      <c r="D13" s="2"/>
      <c r="E13" s="2"/>
      <c r="F13" s="2"/>
      <c r="G13" s="2"/>
      <c r="I13" s="1"/>
      <c r="J13" s="1"/>
      <c r="K13" s="1"/>
      <c r="L13" s="1"/>
      <c r="M13" s="1"/>
      <c r="N13" s="1"/>
    </row>
    <row r="14" spans="1:17" x14ac:dyDescent="0.25">
      <c r="A14" s="2"/>
      <c r="B14" s="2"/>
      <c r="C14" s="2"/>
      <c r="D14" s="2"/>
      <c r="E14" s="2"/>
      <c r="F14" s="2"/>
      <c r="G14" s="2"/>
      <c r="I14" s="1"/>
      <c r="J14" s="1"/>
      <c r="K14" s="1"/>
      <c r="L14" s="1"/>
      <c r="M14" s="1"/>
      <c r="N14" s="1"/>
    </row>
    <row r="15" spans="1:17" x14ac:dyDescent="0.25">
      <c r="A15" s="2"/>
      <c r="B15" s="2"/>
      <c r="C15" s="2"/>
      <c r="D15" s="2"/>
      <c r="E15" s="2"/>
      <c r="F15" s="2"/>
      <c r="G15" s="2"/>
      <c r="I15" s="1"/>
      <c r="J15" s="1"/>
      <c r="K15" s="1"/>
      <c r="L15" s="1"/>
      <c r="M15" s="1"/>
      <c r="N15" s="1"/>
    </row>
    <row r="16" spans="1:17" x14ac:dyDescent="0.25">
      <c r="A16" s="2"/>
      <c r="B16" s="2"/>
      <c r="C16" s="2"/>
      <c r="D16" s="2"/>
      <c r="E16" s="2"/>
      <c r="F16" s="2"/>
      <c r="G16" s="2"/>
      <c r="I16" s="1"/>
      <c r="J16" s="1"/>
      <c r="K16" s="1"/>
      <c r="L16" s="1"/>
      <c r="M16" s="1"/>
      <c r="N16" s="1"/>
    </row>
    <row r="17" spans="1:14" x14ac:dyDescent="0.25">
      <c r="A17" s="2"/>
      <c r="B17" s="2"/>
      <c r="C17" s="2"/>
      <c r="D17" s="2"/>
      <c r="E17" s="2"/>
      <c r="F17" s="2"/>
      <c r="G17" s="2"/>
      <c r="I17" s="1"/>
      <c r="J17" s="1"/>
      <c r="K17" s="1"/>
      <c r="L17" s="1"/>
      <c r="M17" s="1"/>
      <c r="N17" s="1"/>
    </row>
    <row r="18" spans="1:14" x14ac:dyDescent="0.25">
      <c r="A18" s="2"/>
      <c r="B18" s="2"/>
      <c r="C18" s="2"/>
      <c r="D18" s="2"/>
      <c r="E18" s="2"/>
      <c r="F18" s="2"/>
      <c r="G18" s="2"/>
      <c r="I18" s="1"/>
      <c r="J18" s="1"/>
      <c r="K18" s="1"/>
      <c r="L18" s="1"/>
      <c r="M18" s="1"/>
      <c r="N18" s="1"/>
    </row>
    <row r="19" spans="1:14" x14ac:dyDescent="0.25">
      <c r="A19" s="2"/>
      <c r="B19" s="2"/>
      <c r="C19" s="2"/>
      <c r="D19" s="2"/>
      <c r="E19" s="2"/>
      <c r="F19" s="2"/>
      <c r="G19" s="2"/>
      <c r="I19" s="1"/>
      <c r="J19" s="1"/>
      <c r="K19" s="1"/>
      <c r="L19" s="1"/>
      <c r="M19" s="1"/>
      <c r="N19" s="1"/>
    </row>
    <row r="20" spans="1:14" x14ac:dyDescent="0.25">
      <c r="A20" s="2"/>
      <c r="B20" s="2"/>
      <c r="C20" s="2"/>
      <c r="D20" s="2"/>
      <c r="E20" s="2"/>
      <c r="F20" s="2"/>
      <c r="G20" s="2"/>
      <c r="I20" s="1"/>
      <c r="J20" s="1"/>
      <c r="K20" s="1"/>
      <c r="L20" s="1"/>
      <c r="M20" s="1"/>
      <c r="N20" s="1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workbookViewId="0">
      <selection activeCell="O14" sqref="O14"/>
    </sheetView>
  </sheetViews>
  <sheetFormatPr defaultRowHeight="15" x14ac:dyDescent="0.25"/>
  <cols>
    <col min="12" max="12" width="7.85546875" bestFit="1" customWidth="1"/>
    <col min="14" max="14" width="16.28515625" bestFit="1" customWidth="1"/>
    <col min="15" max="15" width="106" bestFit="1" customWidth="1"/>
  </cols>
  <sheetData>
    <row r="1" spans="1:15" x14ac:dyDescent="0.25">
      <c r="A1" s="1" t="b">
        <v>1</v>
      </c>
      <c r="B1" s="1" t="str">
        <f>B4</f>
        <v>g</v>
      </c>
      <c r="C1" s="1" t="str">
        <f>C4</f>
        <v xml:space="preserve"> a</v>
      </c>
      <c r="D1" s="1" t="str">
        <f>D4</f>
        <v xml:space="preserve"> t</v>
      </c>
      <c r="E1" s="1" t="str">
        <f>E4</f>
        <v xml:space="preserve"> c</v>
      </c>
    </row>
    <row r="2" spans="1:15" x14ac:dyDescent="0.25">
      <c r="A2" s="1" t="b">
        <v>0</v>
      </c>
      <c r="B2" s="1" t="str">
        <f>B4&amp;"'"</f>
        <v>g'</v>
      </c>
      <c r="C2" s="1" t="str">
        <f>C4&amp;"'"</f>
        <v xml:space="preserve"> a'</v>
      </c>
      <c r="D2" s="1" t="str">
        <f>D4&amp;"'"</f>
        <v xml:space="preserve"> t'</v>
      </c>
      <c r="E2" s="1" t="str">
        <f>E4&amp;"'"</f>
        <v xml:space="preserve"> c'</v>
      </c>
    </row>
    <row r="4" spans="1:15" x14ac:dyDescent="0.25">
      <c r="A4" t="s">
        <v>0</v>
      </c>
      <c r="B4" t="s">
        <v>9</v>
      </c>
      <c r="C4" t="s">
        <v>12</v>
      </c>
      <c r="D4" t="s">
        <v>13</v>
      </c>
      <c r="E4" t="s">
        <v>14</v>
      </c>
      <c r="F4" s="2"/>
      <c r="G4" s="2"/>
      <c r="L4" t="s">
        <v>11</v>
      </c>
    </row>
    <row r="5" spans="1:15" x14ac:dyDescent="0.25">
      <c r="A5">
        <v>1</v>
      </c>
      <c r="B5">
        <v>0</v>
      </c>
      <c r="C5">
        <v>0</v>
      </c>
      <c r="D5">
        <v>0</v>
      </c>
      <c r="E5">
        <v>0</v>
      </c>
      <c r="I5" s="1" t="str">
        <f t="shared" ref="I5:K12" si="0">IF(B5=1,B$4,B$4&amp;"'")</f>
        <v>g'</v>
      </c>
      <c r="J5" s="1" t="str">
        <f t="shared" si="0"/>
        <v xml:space="preserve"> a'</v>
      </c>
      <c r="K5" s="1" t="str">
        <f t="shared" si="0"/>
        <v xml:space="preserve"> t'</v>
      </c>
      <c r="L5" s="1" t="str">
        <f>IF(E5=0,_xlfn.CONCAT($I5,"+",$J5,"+",$K5),_xlfn.CONCAT($I5,".",$J5,".",$K5))</f>
        <v>g'+ a'+ t'</v>
      </c>
    </row>
    <row r="6" spans="1:15" x14ac:dyDescent="0.25">
      <c r="A6">
        <v>2</v>
      </c>
      <c r="B6">
        <v>0</v>
      </c>
      <c r="C6">
        <v>0</v>
      </c>
      <c r="D6">
        <v>1</v>
      </c>
      <c r="E6">
        <v>0</v>
      </c>
      <c r="I6" s="1" t="str">
        <f t="shared" si="0"/>
        <v>g'</v>
      </c>
      <c r="J6" s="1" t="str">
        <f t="shared" si="0"/>
        <v xml:space="preserve"> a'</v>
      </c>
      <c r="K6" s="1" t="str">
        <f t="shared" si="0"/>
        <v xml:space="preserve"> t</v>
      </c>
      <c r="L6" s="1" t="str">
        <f t="shared" ref="L6:L12" si="1">IF(E6=0,_xlfn.CONCAT($I6,"+",$J6,"+",$K6),_xlfn.CONCAT($I6,".",$J6,".",$K6))</f>
        <v>g'+ a'+ t</v>
      </c>
      <c r="N6" s="3" t="s">
        <v>3</v>
      </c>
      <c r="O6" t="str">
        <f t="array" ref="O6">_xlfn.CONCAT(L4," = (",_xlfn.TEXTJOIN(") + (",TRUE,IF(E5:E20=1,L5:L20,"")),")")</f>
        <v>c = (g'. a. t) + (g. a'. t) + (g. a. t)</v>
      </c>
    </row>
    <row r="7" spans="1:15" x14ac:dyDescent="0.25">
      <c r="A7">
        <v>3</v>
      </c>
      <c r="B7">
        <v>0</v>
      </c>
      <c r="C7">
        <v>1</v>
      </c>
      <c r="D7">
        <v>0</v>
      </c>
      <c r="E7">
        <v>0</v>
      </c>
      <c r="I7" s="1" t="str">
        <f t="shared" si="0"/>
        <v>g'</v>
      </c>
      <c r="J7" s="1" t="str">
        <f t="shared" si="0"/>
        <v xml:space="preserve"> a</v>
      </c>
      <c r="K7" s="1" t="str">
        <f t="shared" si="0"/>
        <v xml:space="preserve"> t'</v>
      </c>
      <c r="L7" s="1" t="str">
        <f t="shared" si="1"/>
        <v>g'+ a+ t'</v>
      </c>
      <c r="N7" s="3" t="s">
        <v>4</v>
      </c>
      <c r="O7" t="str">
        <f t="array" ref="O7">_xlfn.CONCAT(L4," = (",_xlfn.TEXTJOIN(") . (",TRUE,IF(E5:E20=0,L5:L20,"")),")")</f>
        <v>c = (g'+ a'+ t') . (g'+ a'+ t) . (g'+ a+ t') . (g+ a'+ t') . (g+ a+ t') . (0) . (0) . (0) . (0) . (0) . (0) . (0) . (0)</v>
      </c>
    </row>
    <row r="8" spans="1:15" x14ac:dyDescent="0.25">
      <c r="A8">
        <v>4</v>
      </c>
      <c r="B8">
        <v>0</v>
      </c>
      <c r="C8">
        <v>1</v>
      </c>
      <c r="D8">
        <v>1</v>
      </c>
      <c r="E8">
        <v>1</v>
      </c>
      <c r="I8" s="1" t="str">
        <f t="shared" si="0"/>
        <v>g'</v>
      </c>
      <c r="J8" s="1" t="str">
        <f t="shared" si="0"/>
        <v xml:space="preserve"> a</v>
      </c>
      <c r="K8" s="1" t="str">
        <f t="shared" si="0"/>
        <v xml:space="preserve"> t</v>
      </c>
      <c r="L8" s="1" t="str">
        <f t="shared" si="1"/>
        <v>g'. a. t</v>
      </c>
    </row>
    <row r="9" spans="1:15" x14ac:dyDescent="0.25">
      <c r="A9">
        <v>5</v>
      </c>
      <c r="B9">
        <v>1</v>
      </c>
      <c r="C9">
        <v>0</v>
      </c>
      <c r="D9">
        <v>0</v>
      </c>
      <c r="E9">
        <v>0</v>
      </c>
      <c r="I9" s="1" t="str">
        <f t="shared" si="0"/>
        <v>g</v>
      </c>
      <c r="J9" s="1" t="str">
        <f t="shared" si="0"/>
        <v xml:space="preserve"> a'</v>
      </c>
      <c r="K9" s="1" t="str">
        <f t="shared" si="0"/>
        <v xml:space="preserve"> t'</v>
      </c>
      <c r="L9" s="1" t="str">
        <f t="shared" si="1"/>
        <v>g+ a'+ t'</v>
      </c>
    </row>
    <row r="10" spans="1:15" x14ac:dyDescent="0.25">
      <c r="A10">
        <v>6</v>
      </c>
      <c r="B10">
        <v>1</v>
      </c>
      <c r="C10">
        <v>0</v>
      </c>
      <c r="D10">
        <v>1</v>
      </c>
      <c r="E10">
        <v>1</v>
      </c>
      <c r="I10" s="1" t="str">
        <f t="shared" si="0"/>
        <v>g</v>
      </c>
      <c r="J10" s="1" t="str">
        <f t="shared" si="0"/>
        <v xml:space="preserve"> a'</v>
      </c>
      <c r="K10" s="1" t="str">
        <f t="shared" si="0"/>
        <v xml:space="preserve"> t</v>
      </c>
      <c r="L10" s="1" t="str">
        <f t="shared" si="1"/>
        <v>g. a'. t</v>
      </c>
    </row>
    <row r="11" spans="1:15" x14ac:dyDescent="0.25">
      <c r="A11">
        <v>7</v>
      </c>
      <c r="B11">
        <v>1</v>
      </c>
      <c r="C11">
        <v>1</v>
      </c>
      <c r="D11">
        <v>0</v>
      </c>
      <c r="E11">
        <v>0</v>
      </c>
      <c r="I11" s="1" t="str">
        <f t="shared" si="0"/>
        <v>g</v>
      </c>
      <c r="J11" s="1" t="str">
        <f t="shared" si="0"/>
        <v xml:space="preserve"> a</v>
      </c>
      <c r="K11" s="1" t="str">
        <f t="shared" si="0"/>
        <v xml:space="preserve"> t'</v>
      </c>
      <c r="L11" s="1" t="str">
        <f t="shared" si="1"/>
        <v>g+ a+ t'</v>
      </c>
    </row>
    <row r="12" spans="1:15" x14ac:dyDescent="0.25">
      <c r="A12">
        <v>8</v>
      </c>
      <c r="B12">
        <v>1</v>
      </c>
      <c r="C12">
        <v>1</v>
      </c>
      <c r="D12">
        <v>1</v>
      </c>
      <c r="E12">
        <v>1</v>
      </c>
      <c r="I12" s="1" t="str">
        <f t="shared" si="0"/>
        <v>g</v>
      </c>
      <c r="J12" s="1" t="str">
        <f t="shared" si="0"/>
        <v xml:space="preserve"> a</v>
      </c>
      <c r="K12" s="1" t="str">
        <f t="shared" si="0"/>
        <v xml:space="preserve"> t</v>
      </c>
      <c r="L12" s="1" t="str">
        <f t="shared" si="1"/>
        <v>g. a. t</v>
      </c>
    </row>
    <row r="13" spans="1:15" x14ac:dyDescent="0.25">
      <c r="A13" s="2"/>
      <c r="B13" s="2"/>
      <c r="C13" s="2"/>
      <c r="D13" s="2"/>
      <c r="E13" s="2"/>
      <c r="F13" s="2"/>
      <c r="G13" s="2"/>
      <c r="I13" s="1"/>
      <c r="J13" s="1"/>
      <c r="K13" s="1"/>
      <c r="L13" s="1"/>
    </row>
    <row r="14" spans="1:15" x14ac:dyDescent="0.25">
      <c r="A14" s="2"/>
      <c r="B14" s="2"/>
      <c r="C14" s="2"/>
      <c r="D14" s="2"/>
      <c r="E14" s="2"/>
      <c r="F14" s="2"/>
      <c r="G14" s="2"/>
      <c r="I14" s="1"/>
      <c r="J14" s="1"/>
      <c r="K14" s="1"/>
      <c r="L14" s="1"/>
    </row>
    <row r="15" spans="1:15" x14ac:dyDescent="0.25">
      <c r="A15" s="2"/>
      <c r="B15" s="2"/>
      <c r="C15" s="2"/>
      <c r="D15" s="2"/>
      <c r="E15" s="2"/>
      <c r="F15" s="2"/>
      <c r="G15" s="2"/>
      <c r="I15" s="1"/>
      <c r="J15" s="1"/>
      <c r="K15" s="1"/>
      <c r="L15" s="1"/>
    </row>
    <row r="16" spans="1:15" x14ac:dyDescent="0.25">
      <c r="A16" s="2"/>
      <c r="B16" s="2"/>
      <c r="C16" s="2"/>
      <c r="D16" s="2"/>
      <c r="E16" s="2"/>
      <c r="F16" s="2"/>
      <c r="G16" s="2"/>
      <c r="I16" s="1"/>
      <c r="J16" s="1"/>
      <c r="K16" s="1"/>
      <c r="L16" s="1"/>
    </row>
    <row r="17" spans="1:12" x14ac:dyDescent="0.25">
      <c r="A17" s="2"/>
      <c r="B17" s="2"/>
      <c r="C17" s="2"/>
      <c r="D17" s="2"/>
      <c r="E17" s="2"/>
      <c r="F17" s="2"/>
      <c r="G17" s="2"/>
      <c r="I17" s="1"/>
      <c r="J17" s="1"/>
      <c r="K17" s="1"/>
      <c r="L17" s="1"/>
    </row>
    <row r="18" spans="1:12" x14ac:dyDescent="0.25">
      <c r="A18" s="2"/>
      <c r="B18" s="2"/>
      <c r="C18" s="2"/>
      <c r="D18" s="2"/>
      <c r="E18" s="2"/>
      <c r="F18" s="2"/>
      <c r="G18" s="2"/>
      <c r="I18" s="1"/>
      <c r="J18" s="1"/>
      <c r="K18" s="1"/>
      <c r="L18" s="1"/>
    </row>
    <row r="19" spans="1:12" x14ac:dyDescent="0.25">
      <c r="A19" s="2"/>
      <c r="B19" s="2"/>
      <c r="C19" s="2"/>
      <c r="D19" s="2"/>
      <c r="E19" s="2"/>
      <c r="F19" s="2"/>
      <c r="G19" s="2"/>
      <c r="I19" s="1"/>
      <c r="J19" s="1"/>
      <c r="K19" s="1"/>
      <c r="L19" s="1"/>
    </row>
    <row r="20" spans="1:12" x14ac:dyDescent="0.25">
      <c r="A20" s="2"/>
      <c r="B20" s="2"/>
      <c r="C20" s="2"/>
      <c r="D20" s="2"/>
      <c r="E20" s="2"/>
      <c r="F20" s="2"/>
      <c r="G20" s="2"/>
      <c r="I20" s="1"/>
      <c r="J20" s="1"/>
      <c r="K20" s="1"/>
      <c r="L20" s="1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6" sqref="B6"/>
    </sheetView>
  </sheetViews>
  <sheetFormatPr defaultRowHeight="15" x14ac:dyDescent="0.25"/>
  <cols>
    <col min="1" max="1" width="14.42578125" bestFit="1" customWidth="1"/>
  </cols>
  <sheetData>
    <row r="1" spans="1:2" x14ac:dyDescent="0.25">
      <c r="A1" t="s">
        <v>15</v>
      </c>
      <c r="B1" t="s">
        <v>18</v>
      </c>
    </row>
    <row r="2" spans="1:2" x14ac:dyDescent="0.25">
      <c r="A2" t="s">
        <v>16</v>
      </c>
      <c r="B2" t="s">
        <v>19</v>
      </c>
    </row>
    <row r="3" spans="1:2" x14ac:dyDescent="0.25">
      <c r="A3" t="s">
        <v>17</v>
      </c>
      <c r="B3" t="s">
        <v>10</v>
      </c>
    </row>
    <row r="5" spans="1:2" x14ac:dyDescent="0.25">
      <c r="A5" t="s">
        <v>20</v>
      </c>
      <c r="B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"/>
  <sheetViews>
    <sheetView workbookViewId="0">
      <selection activeCell="H13" sqref="H13"/>
    </sheetView>
  </sheetViews>
  <sheetFormatPr defaultRowHeight="15" x14ac:dyDescent="0.25"/>
  <cols>
    <col min="8" max="8" width="7.85546875" bestFit="1" customWidth="1"/>
    <col min="10" max="10" width="16.28515625" bestFit="1" customWidth="1"/>
    <col min="11" max="11" width="106" bestFit="1" customWidth="1"/>
  </cols>
  <sheetData>
    <row r="1" spans="1:11" x14ac:dyDescent="0.25">
      <c r="A1" s="1" t="b">
        <v>1</v>
      </c>
      <c r="B1" s="1" t="str">
        <f>B4</f>
        <v>x</v>
      </c>
      <c r="C1" s="1" t="str">
        <f>C4</f>
        <v xml:space="preserve"> y</v>
      </c>
      <c r="D1" s="1" t="str">
        <f>D4</f>
        <v xml:space="preserve"> f1</v>
      </c>
      <c r="E1" s="1"/>
    </row>
    <row r="2" spans="1:11" x14ac:dyDescent="0.25">
      <c r="A2" s="1" t="b">
        <v>0</v>
      </c>
      <c r="B2" s="1" t="str">
        <f>B4&amp;"'"</f>
        <v>x'</v>
      </c>
      <c r="C2" s="1" t="str">
        <f>C4&amp;"'"</f>
        <v xml:space="preserve"> y'</v>
      </c>
      <c r="D2" s="1" t="str">
        <f>D4&amp;"'"</f>
        <v xml:space="preserve"> f1'</v>
      </c>
      <c r="E2" s="1"/>
    </row>
    <row r="4" spans="1:11" x14ac:dyDescent="0.25">
      <c r="A4" t="s">
        <v>0</v>
      </c>
      <c r="B4" t="s">
        <v>22</v>
      </c>
      <c r="C4" t="s">
        <v>24</v>
      </c>
      <c r="D4" t="s">
        <v>25</v>
      </c>
      <c r="H4" t="s">
        <v>18</v>
      </c>
    </row>
    <row r="5" spans="1:11" x14ac:dyDescent="0.25">
      <c r="A5">
        <v>1</v>
      </c>
      <c r="B5">
        <v>0</v>
      </c>
      <c r="C5">
        <v>0</v>
      </c>
      <c r="D5">
        <v>0</v>
      </c>
      <c r="F5" s="1" t="str">
        <f t="shared" ref="F5:G8" si="0">IF(B5=1,B$4,B$4&amp;"'")</f>
        <v>x'</v>
      </c>
      <c r="G5" s="1" t="str">
        <f t="shared" si="0"/>
        <v xml:space="preserve"> y'</v>
      </c>
      <c r="H5" s="1" t="str">
        <f>IF(D5=0,_xlfn.CONCAT($F5,"+",$G5),_xlfn.CONCAT($F5,".",$G5))</f>
        <v>x'+ y'</v>
      </c>
    </row>
    <row r="6" spans="1:11" x14ac:dyDescent="0.25">
      <c r="A6">
        <v>2</v>
      </c>
      <c r="B6">
        <v>0</v>
      </c>
      <c r="C6">
        <v>1</v>
      </c>
      <c r="D6">
        <v>1</v>
      </c>
      <c r="F6" s="1" t="str">
        <f t="shared" si="0"/>
        <v>x'</v>
      </c>
      <c r="G6" s="1" t="str">
        <f t="shared" si="0"/>
        <v xml:space="preserve"> y</v>
      </c>
      <c r="H6" s="1" t="str">
        <f>IF(D6=0,_xlfn.CONCAT($F6,"+",$G6),_xlfn.CONCAT($F6,".",$G6))</f>
        <v>x'. y</v>
      </c>
      <c r="J6" s="3" t="s">
        <v>3</v>
      </c>
      <c r="K6" t="str">
        <f t="array" ref="K6">_xlfn.CONCAT(H4," = (",_xlfn.TEXTJOIN(") + (",TRUE,IF(D5:D8=1,H5:H8,"")),")")</f>
        <v>f = (x'. y) + (x. y)</v>
      </c>
    </row>
    <row r="7" spans="1:11" x14ac:dyDescent="0.25">
      <c r="A7">
        <v>3</v>
      </c>
      <c r="B7">
        <v>1</v>
      </c>
      <c r="C7">
        <v>0</v>
      </c>
      <c r="D7">
        <v>0</v>
      </c>
      <c r="F7" s="1" t="str">
        <f t="shared" si="0"/>
        <v>x</v>
      </c>
      <c r="G7" s="1" t="str">
        <f t="shared" si="0"/>
        <v xml:space="preserve"> y'</v>
      </c>
      <c r="H7" s="1" t="str">
        <f>IF(D7=0,_xlfn.CONCAT($F7,"+",$G7),_xlfn.CONCAT($F7,".",$G7))</f>
        <v>x+ y'</v>
      </c>
      <c r="J7" s="3" t="s">
        <v>4</v>
      </c>
      <c r="K7" t="str">
        <f t="array" ref="K7">_xlfn.CONCAT(H4," = (",_xlfn.TEXTJOIN(") . (",TRUE,IF(D5:D8=0,H5:H8,"")),")")</f>
        <v>f = (x'+ y') . (x+ y')</v>
      </c>
    </row>
    <row r="8" spans="1:11" x14ac:dyDescent="0.25">
      <c r="A8">
        <v>4</v>
      </c>
      <c r="B8">
        <v>1</v>
      </c>
      <c r="C8">
        <v>1</v>
      </c>
      <c r="D8">
        <v>1</v>
      </c>
      <c r="F8" s="1" t="str">
        <f t="shared" si="0"/>
        <v>x</v>
      </c>
      <c r="G8" s="1" t="str">
        <f t="shared" si="0"/>
        <v xml:space="preserve"> y</v>
      </c>
      <c r="H8" s="1" t="str">
        <f>IF(D8=0,_xlfn.CONCAT($F8,"+",$G8),_xlfn.CONCAT($F8,".",$G8))</f>
        <v>x. y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0"/>
  <sheetViews>
    <sheetView workbookViewId="0">
      <selection activeCell="O6" sqref="O6"/>
    </sheetView>
  </sheetViews>
  <sheetFormatPr defaultRowHeight="15" x14ac:dyDescent="0.25"/>
  <cols>
    <col min="12" max="12" width="7.85546875" bestFit="1" customWidth="1"/>
    <col min="14" max="14" width="16.28515625" bestFit="1" customWidth="1"/>
    <col min="15" max="15" width="106" bestFit="1" customWidth="1"/>
  </cols>
  <sheetData>
    <row r="1" spans="1:15" x14ac:dyDescent="0.25">
      <c r="A1" s="1" t="b">
        <v>1</v>
      </c>
      <c r="B1" s="1" t="str">
        <f>B4</f>
        <v>a</v>
      </c>
      <c r="C1" s="1" t="str">
        <f>C4</f>
        <v xml:space="preserve"> b</v>
      </c>
      <c r="D1" s="1" t="str">
        <f>D4</f>
        <v xml:space="preserve"> c</v>
      </c>
      <c r="E1" s="1" t="str">
        <f>E4</f>
        <v xml:space="preserve"> f2</v>
      </c>
    </row>
    <row r="2" spans="1:15" x14ac:dyDescent="0.25">
      <c r="A2" s="1" t="b">
        <v>0</v>
      </c>
      <c r="B2" s="1" t="str">
        <f>B4&amp;"'"</f>
        <v>a'</v>
      </c>
      <c r="C2" s="1" t="str">
        <f>C4&amp;"'"</f>
        <v xml:space="preserve"> b'</v>
      </c>
      <c r="D2" s="1" t="str">
        <f>D4&amp;"'"</f>
        <v xml:space="preserve"> c'</v>
      </c>
      <c r="E2" s="1" t="str">
        <f>E4&amp;"'"</f>
        <v xml:space="preserve"> f2'</v>
      </c>
    </row>
    <row r="4" spans="1:15" x14ac:dyDescent="0.25">
      <c r="A4" t="s">
        <v>0</v>
      </c>
      <c r="B4" t="s">
        <v>10</v>
      </c>
      <c r="C4" t="s">
        <v>26</v>
      </c>
      <c r="D4" t="s">
        <v>14</v>
      </c>
      <c r="E4" t="s">
        <v>27</v>
      </c>
      <c r="F4" s="2"/>
      <c r="G4" s="2"/>
      <c r="L4" t="s">
        <v>11</v>
      </c>
    </row>
    <row r="5" spans="1:15" x14ac:dyDescent="0.25">
      <c r="A5">
        <v>1</v>
      </c>
      <c r="B5">
        <v>0</v>
      </c>
      <c r="C5">
        <v>0</v>
      </c>
      <c r="D5">
        <v>0</v>
      </c>
      <c r="E5">
        <v>0</v>
      </c>
      <c r="I5" s="1" t="str">
        <f t="shared" ref="I5:K12" si="0">IF(B5=1,B$4,B$4&amp;"'")</f>
        <v>a'</v>
      </c>
      <c r="J5" s="1" t="str">
        <f t="shared" si="0"/>
        <v xml:space="preserve"> b'</v>
      </c>
      <c r="K5" s="1" t="str">
        <f t="shared" si="0"/>
        <v xml:space="preserve"> c'</v>
      </c>
      <c r="L5" s="1" t="str">
        <f>IF(E5=0,_xlfn.CONCAT($I5,"+",$J5,"+",$K5),_xlfn.CONCAT($I5,".",$J5,".",$K5))</f>
        <v>a'+ b'+ c'</v>
      </c>
    </row>
    <row r="6" spans="1:15" x14ac:dyDescent="0.25">
      <c r="A6">
        <v>2</v>
      </c>
      <c r="B6">
        <v>0</v>
      </c>
      <c r="C6">
        <v>0</v>
      </c>
      <c r="D6">
        <v>1</v>
      </c>
      <c r="E6">
        <v>0</v>
      </c>
      <c r="I6" s="1" t="str">
        <f t="shared" si="0"/>
        <v>a'</v>
      </c>
      <c r="J6" s="1" t="str">
        <f t="shared" si="0"/>
        <v xml:space="preserve"> b'</v>
      </c>
      <c r="K6" s="1" t="str">
        <f t="shared" si="0"/>
        <v xml:space="preserve"> c</v>
      </c>
      <c r="L6" s="1" t="str">
        <f t="shared" ref="L6:L12" si="1">IF(E6=0,_xlfn.CONCAT($I6,"+",$J6,"+",$K6),_xlfn.CONCAT($I6,".",$J6,".",$K6))</f>
        <v>a'+ b'+ c</v>
      </c>
      <c r="N6" s="3" t="s">
        <v>3</v>
      </c>
      <c r="O6" t="str">
        <f t="array" ref="O6">_xlfn.CONCAT(L4," = (",_xlfn.TEXTJOIN(") + (",TRUE,IF(E5:E20=1,L5:L20,"")),")")</f>
        <v>c = (a'. b. c) + (a. b'. c) + (a. b. c)</v>
      </c>
    </row>
    <row r="7" spans="1:15" x14ac:dyDescent="0.25">
      <c r="A7">
        <v>3</v>
      </c>
      <c r="B7">
        <v>0</v>
      </c>
      <c r="C7">
        <v>1</v>
      </c>
      <c r="D7">
        <v>0</v>
      </c>
      <c r="E7">
        <v>0</v>
      </c>
      <c r="I7" s="1" t="str">
        <f t="shared" si="0"/>
        <v>a'</v>
      </c>
      <c r="J7" s="1" t="str">
        <f t="shared" si="0"/>
        <v xml:space="preserve"> b</v>
      </c>
      <c r="K7" s="1" t="str">
        <f t="shared" si="0"/>
        <v xml:space="preserve"> c'</v>
      </c>
      <c r="L7" s="1" t="str">
        <f t="shared" si="1"/>
        <v>a'+ b+ c'</v>
      </c>
      <c r="N7" s="3" t="s">
        <v>4</v>
      </c>
      <c r="O7" t="str">
        <f t="array" ref="O7">_xlfn.CONCAT(L4," = (",_xlfn.TEXTJOIN(") . (",TRUE,IF(E5:E20=0,L5:L20,"")),")")</f>
        <v>c = (a'+ b'+ c') . (a'+ b'+ c) . (a'+ b+ c') . (a+ b'+ c') . (a+ b+ c') . (0) . (0) . (0) . (0) . (0) . (0) . (0) . (0)</v>
      </c>
    </row>
    <row r="8" spans="1:15" x14ac:dyDescent="0.25">
      <c r="A8">
        <v>4</v>
      </c>
      <c r="B8">
        <v>0</v>
      </c>
      <c r="C8">
        <v>1</v>
      </c>
      <c r="D8">
        <v>1</v>
      </c>
      <c r="E8">
        <v>1</v>
      </c>
      <c r="I8" s="1" t="str">
        <f t="shared" si="0"/>
        <v>a'</v>
      </c>
      <c r="J8" s="1" t="str">
        <f t="shared" si="0"/>
        <v xml:space="preserve"> b</v>
      </c>
      <c r="K8" s="1" t="str">
        <f t="shared" si="0"/>
        <v xml:space="preserve"> c</v>
      </c>
      <c r="L8" s="1" t="str">
        <f t="shared" si="1"/>
        <v>a'. b. c</v>
      </c>
    </row>
    <row r="9" spans="1:15" x14ac:dyDescent="0.25">
      <c r="A9">
        <v>5</v>
      </c>
      <c r="B9">
        <v>1</v>
      </c>
      <c r="C9">
        <v>0</v>
      </c>
      <c r="D9">
        <v>0</v>
      </c>
      <c r="E9">
        <v>0</v>
      </c>
      <c r="I9" s="1" t="str">
        <f t="shared" si="0"/>
        <v>a</v>
      </c>
      <c r="J9" s="1" t="str">
        <f t="shared" si="0"/>
        <v xml:space="preserve"> b'</v>
      </c>
      <c r="K9" s="1" t="str">
        <f t="shared" si="0"/>
        <v xml:space="preserve"> c'</v>
      </c>
      <c r="L9" s="1" t="str">
        <f t="shared" si="1"/>
        <v>a+ b'+ c'</v>
      </c>
    </row>
    <row r="10" spans="1:15" x14ac:dyDescent="0.25">
      <c r="A10">
        <v>6</v>
      </c>
      <c r="B10">
        <v>1</v>
      </c>
      <c r="C10">
        <v>0</v>
      </c>
      <c r="D10">
        <v>1</v>
      </c>
      <c r="E10">
        <v>1</v>
      </c>
      <c r="I10" s="1" t="str">
        <f t="shared" si="0"/>
        <v>a</v>
      </c>
      <c r="J10" s="1" t="str">
        <f t="shared" si="0"/>
        <v xml:space="preserve"> b'</v>
      </c>
      <c r="K10" s="1" t="str">
        <f t="shared" si="0"/>
        <v xml:space="preserve"> c</v>
      </c>
      <c r="L10" s="1" t="str">
        <f t="shared" si="1"/>
        <v>a. b'. c</v>
      </c>
    </row>
    <row r="11" spans="1:15" x14ac:dyDescent="0.25">
      <c r="A11">
        <v>7</v>
      </c>
      <c r="B11">
        <v>1</v>
      </c>
      <c r="C11">
        <v>1</v>
      </c>
      <c r="D11">
        <v>0</v>
      </c>
      <c r="E11">
        <v>0</v>
      </c>
      <c r="I11" s="1" t="str">
        <f t="shared" si="0"/>
        <v>a</v>
      </c>
      <c r="J11" s="1" t="str">
        <f t="shared" si="0"/>
        <v xml:space="preserve"> b</v>
      </c>
      <c r="K11" s="1" t="str">
        <f t="shared" si="0"/>
        <v xml:space="preserve"> c'</v>
      </c>
      <c r="L11" s="1" t="str">
        <f t="shared" si="1"/>
        <v>a+ b+ c'</v>
      </c>
    </row>
    <row r="12" spans="1:15" x14ac:dyDescent="0.25">
      <c r="A12">
        <v>8</v>
      </c>
      <c r="B12">
        <v>1</v>
      </c>
      <c r="C12">
        <v>1</v>
      </c>
      <c r="D12">
        <v>1</v>
      </c>
      <c r="E12">
        <v>1</v>
      </c>
      <c r="I12" s="1" t="str">
        <f t="shared" si="0"/>
        <v>a</v>
      </c>
      <c r="J12" s="1" t="str">
        <f t="shared" si="0"/>
        <v xml:space="preserve"> b</v>
      </c>
      <c r="K12" s="1" t="str">
        <f t="shared" si="0"/>
        <v xml:space="preserve"> c</v>
      </c>
      <c r="L12" s="1" t="str">
        <f t="shared" si="1"/>
        <v>a. b. c</v>
      </c>
    </row>
    <row r="13" spans="1:15" x14ac:dyDescent="0.25">
      <c r="A13" s="2"/>
      <c r="B13" s="2"/>
      <c r="C13" s="2"/>
      <c r="D13" s="2"/>
      <c r="E13" s="2"/>
      <c r="F13" s="2"/>
      <c r="G13" s="2"/>
      <c r="I13" s="1"/>
      <c r="J13" s="1"/>
      <c r="K13" s="1"/>
      <c r="L13" s="1"/>
    </row>
    <row r="14" spans="1:15" x14ac:dyDescent="0.25">
      <c r="A14" s="2"/>
      <c r="B14" s="2"/>
      <c r="C14" s="2"/>
      <c r="D14" s="2"/>
      <c r="E14" s="2"/>
      <c r="F14" s="2"/>
      <c r="G14" s="2"/>
      <c r="I14" s="1"/>
      <c r="J14" s="1"/>
      <c r="K14" s="1"/>
      <c r="L14" s="1"/>
    </row>
    <row r="15" spans="1:15" x14ac:dyDescent="0.25">
      <c r="A15" s="2"/>
      <c r="B15" s="2"/>
      <c r="C15" s="2"/>
      <c r="D15" s="2"/>
      <c r="E15" s="2"/>
      <c r="F15" s="2"/>
      <c r="G15" s="2"/>
      <c r="I15" s="1"/>
      <c r="J15" s="1"/>
      <c r="K15" s="1"/>
      <c r="L15" s="1"/>
    </row>
    <row r="16" spans="1:15" x14ac:dyDescent="0.25">
      <c r="A16" s="2"/>
      <c r="B16" s="2"/>
      <c r="C16" s="2"/>
      <c r="D16" s="2"/>
      <c r="E16" s="2"/>
      <c r="F16" s="2"/>
      <c r="G16" s="2"/>
      <c r="I16" s="1"/>
      <c r="J16" s="1"/>
      <c r="K16" s="1"/>
      <c r="L16" s="1"/>
    </row>
    <row r="17" spans="1:12" x14ac:dyDescent="0.25">
      <c r="A17" s="2"/>
      <c r="B17" s="2"/>
      <c r="C17" s="2"/>
      <c r="D17" s="2"/>
      <c r="E17" s="2"/>
      <c r="F17" s="2"/>
      <c r="G17" s="2"/>
      <c r="I17" s="1"/>
      <c r="J17" s="1"/>
      <c r="K17" s="1"/>
      <c r="L17" s="1"/>
    </row>
    <row r="18" spans="1:12" x14ac:dyDescent="0.25">
      <c r="A18" s="2"/>
      <c r="B18" s="2"/>
      <c r="C18" s="2"/>
      <c r="D18" s="2"/>
      <c r="E18" s="2"/>
      <c r="F18" s="2"/>
      <c r="G18" s="2"/>
      <c r="I18" s="1"/>
      <c r="J18" s="1"/>
      <c r="K18" s="1"/>
      <c r="L18" s="1"/>
    </row>
    <row r="19" spans="1:12" x14ac:dyDescent="0.25">
      <c r="A19" s="2"/>
      <c r="B19" s="2"/>
      <c r="C19" s="2"/>
      <c r="D19" s="2"/>
      <c r="E19" s="2"/>
      <c r="F19" s="2"/>
      <c r="G19" s="2"/>
      <c r="I19" s="1"/>
      <c r="J19" s="1"/>
      <c r="K19" s="1"/>
      <c r="L19" s="1"/>
    </row>
    <row r="20" spans="1:12" x14ac:dyDescent="0.25">
      <c r="A20" s="2"/>
      <c r="B20" s="2"/>
      <c r="C20" s="2"/>
      <c r="D20" s="2"/>
      <c r="E20" s="2"/>
      <c r="F20" s="2"/>
      <c r="G20" s="2"/>
      <c r="I20" s="1"/>
      <c r="J20" s="1"/>
      <c r="K20" s="1"/>
      <c r="L20" s="1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0"/>
  <sheetViews>
    <sheetView workbookViewId="0">
      <selection activeCell="L10" sqref="L10"/>
    </sheetView>
  </sheetViews>
  <sheetFormatPr defaultRowHeight="15" x14ac:dyDescent="0.25"/>
  <cols>
    <col min="11" max="11" width="7.85546875" bestFit="1" customWidth="1"/>
    <col min="12" max="12" width="13.140625" bestFit="1" customWidth="1"/>
    <col min="14" max="14" width="16.28515625" bestFit="1" customWidth="1"/>
    <col min="15" max="15" width="106" bestFit="1" customWidth="1"/>
  </cols>
  <sheetData>
    <row r="1" spans="1:15" x14ac:dyDescent="0.25">
      <c r="A1" s="1" t="b">
        <v>1</v>
      </c>
      <c r="B1" s="1" t="str">
        <f>B4</f>
        <v>X</v>
      </c>
      <c r="C1" s="1" t="str">
        <f>C4</f>
        <v>y</v>
      </c>
      <c r="D1" s="1" t="str">
        <f>D4</f>
        <v>Z</v>
      </c>
      <c r="E1" s="1" t="str">
        <f>E4</f>
        <v>F1</v>
      </c>
    </row>
    <row r="2" spans="1:15" x14ac:dyDescent="0.25">
      <c r="A2" s="1" t="b">
        <v>0</v>
      </c>
      <c r="B2" s="1" t="str">
        <f>B4&amp;"'"</f>
        <v>X'</v>
      </c>
      <c r="C2" s="1" t="str">
        <f>C4&amp;"'"</f>
        <v>y'</v>
      </c>
      <c r="D2" s="1" t="str">
        <f>D4&amp;"'"</f>
        <v>Z'</v>
      </c>
      <c r="E2" s="1" t="str">
        <f>E4&amp;"'"</f>
        <v>F1'</v>
      </c>
    </row>
    <row r="4" spans="1:15" x14ac:dyDescent="0.25">
      <c r="A4" s="2" t="s">
        <v>0</v>
      </c>
      <c r="B4" s="2" t="s">
        <v>28</v>
      </c>
      <c r="C4" s="2" t="s">
        <v>23</v>
      </c>
      <c r="D4" s="2" t="s">
        <v>29</v>
      </c>
      <c r="E4" s="2" t="s">
        <v>30</v>
      </c>
      <c r="F4" s="2" t="s">
        <v>31</v>
      </c>
      <c r="K4" t="s">
        <v>32</v>
      </c>
      <c r="L4" t="s">
        <v>33</v>
      </c>
    </row>
    <row r="5" spans="1:15" x14ac:dyDescent="0.25">
      <c r="A5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H5" s="1" t="str">
        <f t="shared" ref="H5:J12" si="0">IF(B5=1,B$4,B$4&amp;"'")</f>
        <v>X'</v>
      </c>
      <c r="I5" s="1" t="str">
        <f t="shared" si="0"/>
        <v>y'</v>
      </c>
      <c r="J5" s="1" t="str">
        <f t="shared" si="0"/>
        <v>Z'</v>
      </c>
      <c r="K5" s="1" t="str">
        <f t="shared" ref="K5:L12" si="1">IF(E5=0,_xlfn.CONCAT($H5,"+",$I5,"+",$J5),_xlfn.CONCAT($H5,".",$I5,".",$J5))</f>
        <v>X'+y'+Z'</v>
      </c>
      <c r="L5" s="1" t="str">
        <f t="shared" si="1"/>
        <v>X'+y'+Z'</v>
      </c>
    </row>
    <row r="6" spans="1:15" x14ac:dyDescent="0.25">
      <c r="A6">
        <v>2</v>
      </c>
      <c r="B6" s="2">
        <v>0</v>
      </c>
      <c r="C6" s="2">
        <v>0</v>
      </c>
      <c r="D6" s="2">
        <v>1</v>
      </c>
      <c r="E6" s="2">
        <v>1</v>
      </c>
      <c r="F6" s="2">
        <v>0</v>
      </c>
      <c r="H6" s="1" t="str">
        <f t="shared" si="0"/>
        <v>X'</v>
      </c>
      <c r="I6" s="1" t="str">
        <f t="shared" si="0"/>
        <v>y'</v>
      </c>
      <c r="J6" s="1" t="str">
        <f t="shared" si="0"/>
        <v>Z</v>
      </c>
      <c r="K6" s="1" t="str">
        <f t="shared" si="1"/>
        <v>X'.y'.Z</v>
      </c>
      <c r="L6" s="1" t="str">
        <f t="shared" si="1"/>
        <v>X'+y'+Z</v>
      </c>
      <c r="N6" s="3" t="s">
        <v>3</v>
      </c>
      <c r="O6" t="str">
        <f t="array" ref="O6">_xlfn.CONCAT(K4," = (",_xlfn.TEXTJOIN(") + (",TRUE,IF(E5:E20=1,K5:K20,"")),")")</f>
        <v>f1 = (X'.y'.Z) + (X'.y.Z') + (X.y'.Z') + (X.y.Z)</v>
      </c>
    </row>
    <row r="7" spans="1:15" x14ac:dyDescent="0.25">
      <c r="A7">
        <v>3</v>
      </c>
      <c r="B7">
        <v>0</v>
      </c>
      <c r="C7">
        <v>1</v>
      </c>
      <c r="D7">
        <v>0</v>
      </c>
      <c r="E7">
        <v>1</v>
      </c>
      <c r="F7">
        <v>0</v>
      </c>
      <c r="H7" s="1" t="str">
        <f t="shared" si="0"/>
        <v>X'</v>
      </c>
      <c r="I7" s="1" t="str">
        <f t="shared" si="0"/>
        <v>y</v>
      </c>
      <c r="J7" s="1" t="str">
        <f t="shared" si="0"/>
        <v>Z'</v>
      </c>
      <c r="K7" s="1" t="str">
        <f t="shared" si="1"/>
        <v>X'.y.Z'</v>
      </c>
      <c r="L7" s="1" t="str">
        <f t="shared" si="1"/>
        <v>X'+y+Z'</v>
      </c>
      <c r="N7" s="3" t="s">
        <v>4</v>
      </c>
      <c r="O7" t="str">
        <f t="array" ref="O7">_xlfn.CONCAT(K4," = (",_xlfn.TEXTJOIN(") . (",TRUE,IF(E5:E20=0,K5:K20,"")),")")</f>
        <v>f1 = (X'+y'+Z') . (X'+y+Z) . (X+y'+Z) . (X+y+Z') . (0) . (0) . (0) . (0) . (0) . (0) . (0) . (0)</v>
      </c>
    </row>
    <row r="8" spans="1:15" x14ac:dyDescent="0.25">
      <c r="A8">
        <v>4</v>
      </c>
      <c r="B8">
        <v>0</v>
      </c>
      <c r="C8">
        <v>1</v>
      </c>
      <c r="D8">
        <v>1</v>
      </c>
      <c r="E8">
        <v>0</v>
      </c>
      <c r="F8">
        <v>1</v>
      </c>
      <c r="H8" s="1" t="str">
        <f t="shared" si="0"/>
        <v>X'</v>
      </c>
      <c r="I8" s="1" t="str">
        <f t="shared" si="0"/>
        <v>y</v>
      </c>
      <c r="J8" s="1" t="str">
        <f t="shared" si="0"/>
        <v>Z</v>
      </c>
      <c r="K8" s="1" t="str">
        <f t="shared" si="1"/>
        <v>X'+y+Z</v>
      </c>
      <c r="L8" s="1" t="str">
        <f t="shared" si="1"/>
        <v>X'.y.Z</v>
      </c>
      <c r="O8" t="str">
        <f t="array" ref="O8">_xlfn.CONCAT(L4," = (",_xlfn.TEXTJOIN(") + (",TRUE,IF(F5:F20=1,L5:L20,"")),")")</f>
        <v>f2 = (X'.y.Z) + (X.y'.Z) + (X.y.Z') + (X.y.Z)</v>
      </c>
    </row>
    <row r="9" spans="1:15" x14ac:dyDescent="0.25">
      <c r="A9">
        <v>5</v>
      </c>
      <c r="B9">
        <v>1</v>
      </c>
      <c r="C9">
        <v>0</v>
      </c>
      <c r="D9">
        <v>0</v>
      </c>
      <c r="E9">
        <v>1</v>
      </c>
      <c r="F9">
        <v>0</v>
      </c>
      <c r="H9" s="1" t="str">
        <f t="shared" si="0"/>
        <v>X</v>
      </c>
      <c r="I9" s="1" t="str">
        <f t="shared" si="0"/>
        <v>y'</v>
      </c>
      <c r="J9" s="1" t="str">
        <f t="shared" si="0"/>
        <v>Z'</v>
      </c>
      <c r="K9" s="1" t="str">
        <f t="shared" si="1"/>
        <v>X.y'.Z'</v>
      </c>
      <c r="L9" s="1" t="str">
        <f t="shared" si="1"/>
        <v>X+y'+Z'</v>
      </c>
      <c r="O9" t="str">
        <f t="array" ref="O9">_xlfn.CONCAT(L4," = (",_xlfn.TEXTJOIN(") . (",TRUE,IF(F5:F20=0,L5:L20,"")),")")</f>
        <v>f2 = (X'+y'+Z') . (X'+y'+Z) . (X'+y+Z') . (X+y'+Z') . (0) . (0) . (0) . (0) . (0) . (0) . (0) . (0)</v>
      </c>
    </row>
    <row r="10" spans="1:15" x14ac:dyDescent="0.25">
      <c r="A10">
        <v>6</v>
      </c>
      <c r="B10">
        <v>1</v>
      </c>
      <c r="C10">
        <v>0</v>
      </c>
      <c r="D10">
        <v>1</v>
      </c>
      <c r="E10">
        <v>0</v>
      </c>
      <c r="F10">
        <v>1</v>
      </c>
      <c r="H10" s="1" t="str">
        <f t="shared" si="0"/>
        <v>X</v>
      </c>
      <c r="I10" s="1" t="str">
        <f t="shared" si="0"/>
        <v>y'</v>
      </c>
      <c r="J10" s="1" t="str">
        <f t="shared" si="0"/>
        <v>Z</v>
      </c>
      <c r="K10" s="1" t="str">
        <f t="shared" si="1"/>
        <v>X+y'+Z</v>
      </c>
      <c r="L10" s="1" t="str">
        <f t="shared" si="1"/>
        <v>X.y'.Z</v>
      </c>
      <c r="O10" t="e">
        <f t="array" ref="O10">_xlfn.CONCAT(#REF!," = (",_xlfn.TEXTJOIN(") + (",TRUE,IF(F10:F25=1,#REF!,"")),")")</f>
        <v>#REF!</v>
      </c>
    </row>
    <row r="11" spans="1:15" x14ac:dyDescent="0.25">
      <c r="A11">
        <v>7</v>
      </c>
      <c r="B11">
        <v>1</v>
      </c>
      <c r="C11">
        <v>1</v>
      </c>
      <c r="D11">
        <v>0</v>
      </c>
      <c r="E11">
        <v>0</v>
      </c>
      <c r="F11">
        <v>1</v>
      </c>
      <c r="H11" s="1" t="str">
        <f t="shared" si="0"/>
        <v>X</v>
      </c>
      <c r="I11" s="1" t="str">
        <f t="shared" si="0"/>
        <v>y</v>
      </c>
      <c r="J11" s="1" t="str">
        <f t="shared" si="0"/>
        <v>Z'</v>
      </c>
      <c r="K11" s="1" t="str">
        <f t="shared" si="1"/>
        <v>X+y+Z'</v>
      </c>
      <c r="L11" s="1" t="str">
        <f t="shared" si="1"/>
        <v>X.y.Z'</v>
      </c>
      <c r="O11" t="e">
        <f t="array" ref="O11">_xlfn.CONCAT(#REF!," = (",_xlfn.TEXTJOIN(") . (",TRUE,IF(F9:F24=0,#REF!,"")),")")</f>
        <v>#REF!</v>
      </c>
    </row>
    <row r="12" spans="1:15" x14ac:dyDescent="0.25">
      <c r="A12">
        <v>8</v>
      </c>
      <c r="B12">
        <v>1</v>
      </c>
      <c r="C12">
        <v>1</v>
      </c>
      <c r="D12">
        <v>1</v>
      </c>
      <c r="E12">
        <v>1</v>
      </c>
      <c r="F12">
        <v>1</v>
      </c>
      <c r="H12" s="1" t="str">
        <f t="shared" si="0"/>
        <v>X</v>
      </c>
      <c r="I12" s="1" t="str">
        <f t="shared" si="0"/>
        <v>y</v>
      </c>
      <c r="J12" s="1" t="str">
        <f t="shared" si="0"/>
        <v>Z</v>
      </c>
      <c r="K12" s="1" t="str">
        <f t="shared" si="1"/>
        <v>X.y.Z</v>
      </c>
      <c r="L12" s="1" t="str">
        <f t="shared" si="1"/>
        <v>X.y.Z</v>
      </c>
    </row>
    <row r="13" spans="1:15" x14ac:dyDescent="0.25">
      <c r="A13" s="2"/>
      <c r="B13" s="2"/>
      <c r="C13" s="2"/>
      <c r="D13" s="2"/>
      <c r="E13" s="2"/>
      <c r="F13" s="2"/>
      <c r="H13" s="1"/>
      <c r="I13" s="1"/>
      <c r="J13" s="1"/>
      <c r="K13" s="1"/>
      <c r="L13" s="1"/>
    </row>
    <row r="14" spans="1:15" x14ac:dyDescent="0.25">
      <c r="A14" s="2"/>
      <c r="B14" s="2"/>
      <c r="C14" s="2"/>
      <c r="D14" s="2"/>
      <c r="E14" s="2"/>
      <c r="F14" s="2"/>
      <c r="H14" s="1"/>
      <c r="I14" s="1"/>
      <c r="J14" s="1"/>
      <c r="K14" s="1"/>
      <c r="L14" s="1"/>
    </row>
    <row r="15" spans="1:15" x14ac:dyDescent="0.25">
      <c r="A15" s="2"/>
      <c r="B15" s="2"/>
      <c r="C15" s="2"/>
      <c r="D15" s="2"/>
      <c r="E15" s="2"/>
      <c r="F15" s="2"/>
      <c r="H15" s="1"/>
      <c r="I15" s="1"/>
      <c r="J15" s="1"/>
      <c r="K15" s="1"/>
      <c r="L15" s="1"/>
    </row>
    <row r="16" spans="1:15" x14ac:dyDescent="0.25">
      <c r="A16" s="2"/>
      <c r="B16" s="2"/>
      <c r="C16" s="2"/>
      <c r="D16" s="2"/>
      <c r="E16" s="2"/>
      <c r="F16" s="2"/>
      <c r="H16" s="1"/>
      <c r="I16" s="1"/>
      <c r="J16" s="1"/>
      <c r="K16" s="1"/>
      <c r="L16" s="1"/>
    </row>
    <row r="17" spans="1:12" x14ac:dyDescent="0.25">
      <c r="A17" s="2"/>
      <c r="B17" s="2"/>
      <c r="C17" s="2"/>
      <c r="D17" s="2"/>
      <c r="E17" s="2"/>
      <c r="F17" s="2"/>
      <c r="H17" s="1"/>
      <c r="I17" s="1"/>
      <c r="J17" s="1"/>
      <c r="K17" s="1"/>
      <c r="L17" s="1"/>
    </row>
    <row r="18" spans="1:12" x14ac:dyDescent="0.25">
      <c r="A18" s="2"/>
      <c r="B18" s="2"/>
      <c r="C18" s="2"/>
      <c r="D18" s="2"/>
      <c r="E18" s="2"/>
      <c r="F18" s="2"/>
      <c r="H18" s="1"/>
      <c r="I18" s="1"/>
      <c r="J18" s="1"/>
      <c r="K18" s="1"/>
      <c r="L18" s="1"/>
    </row>
    <row r="19" spans="1:12" x14ac:dyDescent="0.25">
      <c r="A19" s="2"/>
      <c r="B19" s="2"/>
      <c r="C19" s="2"/>
      <c r="D19" s="2"/>
      <c r="E19" s="2"/>
      <c r="F19" s="2"/>
      <c r="H19" s="1"/>
      <c r="I19" s="1"/>
      <c r="J19" s="1"/>
      <c r="K19" s="1"/>
      <c r="L19" s="1"/>
    </row>
    <row r="20" spans="1:12" x14ac:dyDescent="0.25">
      <c r="A20" s="2"/>
      <c r="B20" s="2"/>
      <c r="C20" s="2"/>
      <c r="D20" s="2"/>
      <c r="E20" s="2"/>
      <c r="F20" s="2"/>
      <c r="H20" s="1"/>
      <c r="I20" s="1"/>
      <c r="J20" s="1"/>
      <c r="K20" s="1"/>
      <c r="L20" s="1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0"/>
  <sheetViews>
    <sheetView workbookViewId="0">
      <selection activeCell="L8" sqref="L8"/>
    </sheetView>
  </sheetViews>
  <sheetFormatPr defaultRowHeight="15" x14ac:dyDescent="0.25"/>
  <cols>
    <col min="12" max="12" width="7.85546875" bestFit="1" customWidth="1"/>
    <col min="14" max="14" width="16.28515625" bestFit="1" customWidth="1"/>
    <col min="15" max="15" width="106" bestFit="1" customWidth="1"/>
  </cols>
  <sheetData>
    <row r="1" spans="1:15" x14ac:dyDescent="0.25">
      <c r="A1" s="1" t="b">
        <v>1</v>
      </c>
      <c r="B1" s="1" t="str">
        <f>B4</f>
        <v>x</v>
      </c>
      <c r="C1" s="1" t="str">
        <f>C4</f>
        <v xml:space="preserve"> y</v>
      </c>
      <c r="D1" s="1" t="str">
        <f>D4</f>
        <v xml:space="preserve"> z</v>
      </c>
      <c r="E1" s="1" t="str">
        <f>E4</f>
        <v xml:space="preserve"> f</v>
      </c>
    </row>
    <row r="2" spans="1:15" x14ac:dyDescent="0.25">
      <c r="A2" s="1" t="b">
        <v>0</v>
      </c>
      <c r="B2" s="1" t="str">
        <f>B4&amp;"'"</f>
        <v>x'</v>
      </c>
      <c r="C2" s="1" t="str">
        <f>C4&amp;"'"</f>
        <v xml:space="preserve"> y'</v>
      </c>
      <c r="D2" s="1" t="str">
        <f>D4&amp;"'"</f>
        <v xml:space="preserve"> z'</v>
      </c>
      <c r="E2" s="1" t="str">
        <f>E4&amp;"'"</f>
        <v xml:space="preserve"> f'</v>
      </c>
    </row>
    <row r="4" spans="1:15" x14ac:dyDescent="0.25">
      <c r="A4" t="s">
        <v>0</v>
      </c>
      <c r="B4" t="s">
        <v>22</v>
      </c>
      <c r="C4" t="s">
        <v>24</v>
      </c>
      <c r="D4" t="s">
        <v>34</v>
      </c>
      <c r="E4" t="s">
        <v>35</v>
      </c>
      <c r="F4" s="2"/>
      <c r="G4" s="2"/>
      <c r="L4" t="s">
        <v>18</v>
      </c>
    </row>
    <row r="5" spans="1:15" x14ac:dyDescent="0.25">
      <c r="A5">
        <v>1</v>
      </c>
      <c r="B5">
        <v>0</v>
      </c>
      <c r="C5">
        <v>0</v>
      </c>
      <c r="D5">
        <v>0</v>
      </c>
      <c r="E5">
        <v>0</v>
      </c>
      <c r="I5" s="1" t="str">
        <f t="shared" ref="I5:K12" si="0">IF(B5=1,B$4,B$4&amp;"'")</f>
        <v>x'</v>
      </c>
      <c r="J5" s="1" t="str">
        <f t="shared" si="0"/>
        <v xml:space="preserve"> y'</v>
      </c>
      <c r="K5" s="1" t="str">
        <f t="shared" si="0"/>
        <v xml:space="preserve"> z'</v>
      </c>
      <c r="L5" s="1" t="str">
        <f>IF(E5=0,_xlfn.CONCAT($I5,"+",$J5,"+",$K5),_xlfn.CONCAT($I5,".",$J5,".",$K5))</f>
        <v>x'+ y'+ z'</v>
      </c>
    </row>
    <row r="6" spans="1:15" x14ac:dyDescent="0.25">
      <c r="A6">
        <v>2</v>
      </c>
      <c r="B6">
        <v>0</v>
      </c>
      <c r="C6">
        <v>0</v>
      </c>
      <c r="D6">
        <v>1</v>
      </c>
      <c r="E6">
        <v>0</v>
      </c>
      <c r="I6" s="1" t="str">
        <f t="shared" si="0"/>
        <v>x'</v>
      </c>
      <c r="J6" s="1" t="str">
        <f t="shared" si="0"/>
        <v xml:space="preserve"> y'</v>
      </c>
      <c r="K6" s="1" t="str">
        <f t="shared" si="0"/>
        <v xml:space="preserve"> z</v>
      </c>
      <c r="L6" s="1" t="str">
        <f t="shared" ref="L6:L11" si="1">IF(E6=0,_xlfn.CONCAT($I6,"+",$J6,"+",$K6),_xlfn.CONCAT($I6,".",$J6,".",$K6))</f>
        <v>x'+ y'+ z</v>
      </c>
      <c r="N6" s="3" t="s">
        <v>3</v>
      </c>
      <c r="O6" t="str">
        <f t="array" ref="O6">_xlfn.CONCAT(L4," = (",_xlfn.TEXTJOIN(") + (",TRUE,IF(E5:E20=1,L5:L20,"")),")")</f>
        <v>f = (x'. y. z') + (x'. y. z) + (x. y'. z') + (x. y'. z)</v>
      </c>
    </row>
    <row r="7" spans="1:15" x14ac:dyDescent="0.25">
      <c r="A7">
        <v>3</v>
      </c>
      <c r="B7">
        <v>0</v>
      </c>
      <c r="C7">
        <v>1</v>
      </c>
      <c r="D7">
        <v>0</v>
      </c>
      <c r="E7">
        <v>1</v>
      </c>
      <c r="I7" s="1" t="str">
        <f t="shared" si="0"/>
        <v>x'</v>
      </c>
      <c r="J7" s="1" t="str">
        <f t="shared" si="0"/>
        <v xml:space="preserve"> y</v>
      </c>
      <c r="K7" s="1" t="str">
        <f t="shared" si="0"/>
        <v xml:space="preserve"> z'</v>
      </c>
      <c r="L7" s="1" t="str">
        <f t="shared" si="1"/>
        <v>x'. y. z'</v>
      </c>
      <c r="N7" s="3" t="s">
        <v>4</v>
      </c>
      <c r="O7" t="str">
        <f t="array" ref="O7">_xlfn.CONCAT(L4," = (",_xlfn.TEXTJOIN(") . (",TRUE,IF(E5:E20=0,L5:L20,"")),")")</f>
        <v>f = (x'+ y'+ z') . (x'+ y'+ z) . (x+ y+ z') . (x+ y+ z) . (0) . (0) . (0) . (0) . (0) . (0) . (0) . (0)</v>
      </c>
    </row>
    <row r="8" spans="1:15" x14ac:dyDescent="0.25">
      <c r="A8">
        <v>4</v>
      </c>
      <c r="B8">
        <v>0</v>
      </c>
      <c r="C8">
        <v>1</v>
      </c>
      <c r="D8">
        <v>1</v>
      </c>
      <c r="E8">
        <v>1</v>
      </c>
      <c r="I8" s="1" t="str">
        <f t="shared" si="0"/>
        <v>x'</v>
      </c>
      <c r="J8" s="1" t="str">
        <f t="shared" si="0"/>
        <v xml:space="preserve"> y</v>
      </c>
      <c r="K8" s="1" t="str">
        <f t="shared" si="0"/>
        <v xml:space="preserve"> z</v>
      </c>
      <c r="L8" s="1" t="str">
        <f t="shared" si="1"/>
        <v>x'. y. z</v>
      </c>
    </row>
    <row r="9" spans="1:15" x14ac:dyDescent="0.25">
      <c r="A9">
        <v>5</v>
      </c>
      <c r="B9">
        <v>1</v>
      </c>
      <c r="C9">
        <v>0</v>
      </c>
      <c r="D9">
        <v>0</v>
      </c>
      <c r="E9">
        <v>1</v>
      </c>
      <c r="I9" s="1" t="str">
        <f t="shared" si="0"/>
        <v>x</v>
      </c>
      <c r="J9" s="1" t="str">
        <f t="shared" si="0"/>
        <v xml:space="preserve"> y'</v>
      </c>
      <c r="K9" s="1" t="str">
        <f t="shared" si="0"/>
        <v xml:space="preserve"> z'</v>
      </c>
      <c r="L9" s="1" t="str">
        <f t="shared" si="1"/>
        <v>x. y'. z'</v>
      </c>
    </row>
    <row r="10" spans="1:15" x14ac:dyDescent="0.25">
      <c r="A10">
        <v>6</v>
      </c>
      <c r="B10">
        <v>1</v>
      </c>
      <c r="C10">
        <v>0</v>
      </c>
      <c r="D10">
        <v>1</v>
      </c>
      <c r="E10">
        <v>1</v>
      </c>
      <c r="I10" s="1" t="str">
        <f t="shared" si="0"/>
        <v>x</v>
      </c>
      <c r="J10" s="1" t="str">
        <f t="shared" si="0"/>
        <v xml:space="preserve"> y'</v>
      </c>
      <c r="K10" s="1" t="str">
        <f t="shared" si="0"/>
        <v xml:space="preserve"> z</v>
      </c>
      <c r="L10" s="1" t="str">
        <f t="shared" si="1"/>
        <v>x. y'. z</v>
      </c>
    </row>
    <row r="11" spans="1:15" x14ac:dyDescent="0.25">
      <c r="A11">
        <v>7</v>
      </c>
      <c r="B11">
        <v>1</v>
      </c>
      <c r="C11">
        <v>1</v>
      </c>
      <c r="D11">
        <v>0</v>
      </c>
      <c r="E11">
        <v>0</v>
      </c>
      <c r="I11" s="1" t="str">
        <f t="shared" si="0"/>
        <v>x</v>
      </c>
      <c r="J11" s="1" t="str">
        <f t="shared" si="0"/>
        <v xml:space="preserve"> y</v>
      </c>
      <c r="K11" s="1" t="str">
        <f t="shared" si="0"/>
        <v xml:space="preserve"> z'</v>
      </c>
      <c r="L11" s="1" t="str">
        <f t="shared" si="1"/>
        <v>x+ y+ z'</v>
      </c>
    </row>
    <row r="12" spans="1:15" x14ac:dyDescent="0.25">
      <c r="A12">
        <v>8</v>
      </c>
      <c r="B12">
        <v>1</v>
      </c>
      <c r="C12">
        <v>1</v>
      </c>
      <c r="D12">
        <v>1</v>
      </c>
      <c r="E12">
        <v>0</v>
      </c>
      <c r="I12" s="1" t="str">
        <f t="shared" si="0"/>
        <v>x</v>
      </c>
      <c r="J12" s="1" t="str">
        <f t="shared" si="0"/>
        <v xml:space="preserve"> y</v>
      </c>
      <c r="K12" s="1" t="str">
        <f t="shared" si="0"/>
        <v xml:space="preserve"> z</v>
      </c>
      <c r="L12" s="1" t="str">
        <f>IF(E12=0,_xlfn.CONCAT($I12,"+",$J12,"+",$K12),_xlfn.CONCAT($I12,".",$J12,".",$K12))</f>
        <v>x+ y+ z</v>
      </c>
    </row>
    <row r="13" spans="1:15" x14ac:dyDescent="0.25">
      <c r="A13" s="2"/>
      <c r="B13" s="2"/>
      <c r="C13" s="2"/>
      <c r="D13" s="2"/>
      <c r="E13" s="2"/>
      <c r="F13" s="2"/>
      <c r="G13" s="2"/>
      <c r="I13" s="1"/>
      <c r="J13" s="1"/>
      <c r="K13" s="1"/>
      <c r="L13" s="1"/>
    </row>
    <row r="14" spans="1:15" x14ac:dyDescent="0.25">
      <c r="A14" s="2"/>
      <c r="B14" s="2"/>
      <c r="C14" s="2"/>
      <c r="D14" s="2"/>
      <c r="E14" s="2"/>
      <c r="F14" s="2"/>
      <c r="G14" s="2"/>
      <c r="I14" s="1"/>
      <c r="J14" s="1"/>
      <c r="K14" s="1"/>
      <c r="L14" s="1"/>
    </row>
    <row r="15" spans="1:15" x14ac:dyDescent="0.25">
      <c r="A15" s="2"/>
      <c r="B15" s="2"/>
      <c r="C15" s="2"/>
      <c r="D15" s="2"/>
      <c r="E15" s="2"/>
      <c r="F15" s="2"/>
      <c r="G15" s="2"/>
      <c r="I15" s="1"/>
      <c r="J15" s="1"/>
      <c r="K15" s="1"/>
      <c r="L15" s="1"/>
    </row>
    <row r="16" spans="1:15" x14ac:dyDescent="0.25">
      <c r="A16" s="2"/>
      <c r="B16" s="2"/>
      <c r="C16" s="2"/>
      <c r="D16" s="2"/>
      <c r="E16" s="2"/>
      <c r="F16" s="2"/>
      <c r="G16" s="2"/>
      <c r="I16" s="1"/>
      <c r="J16" s="1"/>
      <c r="K16" s="1"/>
      <c r="L16" s="1"/>
    </row>
    <row r="17" spans="1:12" x14ac:dyDescent="0.25">
      <c r="A17" s="2"/>
      <c r="B17" s="2"/>
      <c r="C17" s="2"/>
      <c r="D17" s="2"/>
      <c r="E17" s="2"/>
      <c r="F17" s="2"/>
      <c r="G17" s="2"/>
      <c r="I17" s="1"/>
      <c r="J17" s="1"/>
      <c r="K17" s="1"/>
      <c r="L17" s="1"/>
    </row>
    <row r="18" spans="1:12" x14ac:dyDescent="0.25">
      <c r="A18" s="2"/>
      <c r="B18" s="2"/>
      <c r="C18" s="2"/>
      <c r="D18" s="2"/>
      <c r="E18" s="2"/>
      <c r="F18" s="2"/>
      <c r="G18" s="2"/>
      <c r="I18" s="1"/>
      <c r="J18" s="1"/>
      <c r="K18" s="1"/>
      <c r="L18" s="1"/>
    </row>
    <row r="19" spans="1:12" x14ac:dyDescent="0.25">
      <c r="A19" s="2"/>
      <c r="B19" s="2"/>
      <c r="C19" s="2"/>
      <c r="D19" s="2"/>
      <c r="E19" s="2"/>
      <c r="F19" s="2"/>
      <c r="G19" s="2"/>
      <c r="I19" s="1"/>
      <c r="J19" s="1"/>
      <c r="K19" s="1"/>
      <c r="L19" s="1"/>
    </row>
    <row r="20" spans="1:12" x14ac:dyDescent="0.25">
      <c r="A20" s="2"/>
      <c r="B20" s="2"/>
      <c r="C20" s="2"/>
      <c r="D20" s="2"/>
      <c r="E20" s="2"/>
      <c r="F20" s="2"/>
      <c r="G20" s="2"/>
      <c r="I20" s="1"/>
      <c r="J20" s="1"/>
      <c r="K20" s="1"/>
      <c r="L20" s="1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ex1</vt:lpstr>
      <vt:lpstr>ex2</vt:lpstr>
      <vt:lpstr>ex3</vt:lpstr>
      <vt:lpstr>ex4a</vt:lpstr>
      <vt:lpstr>ex4b</vt:lpstr>
      <vt:lpstr>ex5</vt:lpstr>
      <vt:lpstr>ex7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Scheffer</dc:creator>
  <cp:lastModifiedBy>Lenovo</cp:lastModifiedBy>
  <dcterms:created xsi:type="dcterms:W3CDTF">2020-09-11T23:22:12Z</dcterms:created>
  <dcterms:modified xsi:type="dcterms:W3CDTF">2020-09-12T03:15:03Z</dcterms:modified>
</cp:coreProperties>
</file>